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29 de febrero de 2024\"/>
    </mc:Choice>
  </mc:AlternateContent>
  <xr:revisionPtr revIDLastSave="0" documentId="8_{5426164C-AD7B-4675-9344-5A3CB9C179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<sst xmlns="http://schemas.openxmlformats.org/spreadsheetml/2006/main" count="95" uniqueCount="91">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</sst>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/>
    <xf numFmtId="3" fontId="13" fillId="0" borderId="4" xfId="0" applyNumberFormat="1" applyFont="1" applyBorder="1" applyAlignment="1">
      <alignment vertical="center"/>
    </xf>
    <xf numFmtId="0" fontId="13" fillId="0" borderId="0" xfId="0" applyFont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topLeftCell="B1" zoomScale="75" zoomScaleNormal="75" workbookViewId="0">
      <selection activeCell="D20" sqref="D20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4" ht="48.75" customHeight="1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34" s="3" customFormat="1" ht="24" customHeight="1" x14ac:dyDescent="0.4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45" t="s">
        <v>1</v>
      </c>
      <c r="C6" s="5"/>
      <c r="D6" s="37" t="s">
        <v>2</v>
      </c>
      <c r="E6" s="6"/>
      <c r="F6" s="45" t="s">
        <v>1</v>
      </c>
      <c r="G6" s="5"/>
      <c r="H6" s="37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46"/>
      <c r="C7" s="5"/>
      <c r="D7" s="39"/>
      <c r="E7" s="6"/>
      <c r="F7" s="46"/>
      <c r="G7" s="5"/>
      <c r="H7" s="39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4" t="s">
        <v>16</v>
      </c>
      <c r="C9" s="15"/>
      <c r="D9" s="23">
        <v>11914</v>
      </c>
      <c r="E9" s="6"/>
      <c r="F9" s="14" t="s">
        <v>20</v>
      </c>
      <c r="G9" s="15"/>
      <c r="H9" s="23">
        <v>7559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16" t="s">
        <v>21</v>
      </c>
      <c r="C10" s="17"/>
      <c r="D10" s="27">
        <v>1032</v>
      </c>
      <c r="E10" s="6"/>
      <c r="F10" s="16" t="s">
        <v>53</v>
      </c>
      <c r="G10" s="17"/>
      <c r="H10" s="27">
        <v>5060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16" t="s">
        <v>22</v>
      </c>
      <c r="C11" s="17"/>
      <c r="D11" s="27">
        <v>1872</v>
      </c>
      <c r="E11" s="6"/>
      <c r="F11" s="16" t="s">
        <v>54</v>
      </c>
      <c r="G11" s="17"/>
      <c r="H11" s="27">
        <v>798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16" t="s">
        <v>23</v>
      </c>
      <c r="C12" s="17"/>
      <c r="D12" s="27">
        <v>1099</v>
      </c>
      <c r="E12" s="6"/>
      <c r="F12" s="16" t="s">
        <v>55</v>
      </c>
      <c r="G12" s="17"/>
      <c r="H12" s="27">
        <v>443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16" t="s">
        <v>24</v>
      </c>
      <c r="C13" s="17"/>
      <c r="D13" s="27">
        <v>1386</v>
      </c>
      <c r="E13" s="6"/>
      <c r="F13" s="16" t="s">
        <v>56</v>
      </c>
      <c r="G13" s="17"/>
      <c r="H13" s="27">
        <v>1258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16" t="s">
        <v>25</v>
      </c>
      <c r="C14" s="17"/>
      <c r="D14" s="27">
        <v>801</v>
      </c>
      <c r="E14" s="6"/>
      <c r="F14" s="14" t="s">
        <v>15</v>
      </c>
      <c r="G14" s="15"/>
      <c r="H14" s="23">
        <v>16052</v>
      </c>
      <c r="I14"/>
      <c r="J14"/>
      <c r="K14"/>
      <c r="L14" s="33" t="s">
        <v>84</v>
      </c>
      <c r="M14" s="3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16" t="s">
        <v>26</v>
      </c>
      <c r="C15" s="17"/>
      <c r="D15" s="27">
        <v>844</v>
      </c>
      <c r="E15" s="6"/>
      <c r="F15" s="16" t="s">
        <v>58</v>
      </c>
      <c r="G15" s="17"/>
      <c r="H15" s="27">
        <v>6494</v>
      </c>
      <c r="I15" s="25" t="s">
        <v>79</v>
      </c>
      <c r="J15" s="47" t="s">
        <v>3</v>
      </c>
      <c r="K15" s="37" t="s">
        <v>4</v>
      </c>
      <c r="L15" s="37">
        <v>9480</v>
      </c>
      <c r="M15" s="40">
        <f>L15/SUM(L$15:L$18)</f>
        <v>0.11916883508692537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16" t="s">
        <v>27</v>
      </c>
      <c r="C16" s="17"/>
      <c r="D16" s="27">
        <v>2303</v>
      </c>
      <c r="E16" s="6"/>
      <c r="F16" s="16" t="s">
        <v>59</v>
      </c>
      <c r="G16" s="17"/>
      <c r="H16" s="27">
        <v>1473</v>
      </c>
      <c r="I16" s="25"/>
      <c r="J16" s="48"/>
      <c r="K16" s="50"/>
      <c r="L16" s="38"/>
      <c r="M16" s="4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16" t="s">
        <v>28</v>
      </c>
      <c r="C17" s="17"/>
      <c r="D17" s="27">
        <v>2577</v>
      </c>
      <c r="E17" s="6"/>
      <c r="F17" s="16" t="s">
        <v>60</v>
      </c>
      <c r="G17" s="17"/>
      <c r="H17" s="27">
        <v>8085</v>
      </c>
      <c r="I17" s="25" t="s">
        <v>80</v>
      </c>
      <c r="J17" s="48"/>
      <c r="K17" s="51" t="s">
        <v>5</v>
      </c>
      <c r="L17" s="51">
        <v>70071</v>
      </c>
      <c r="M17" s="41">
        <f>L17/SUM(L$15:L$18)</f>
        <v>0.88083116491307467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4" t="s">
        <v>29</v>
      </c>
      <c r="C18" s="15"/>
      <c r="D18" s="23">
        <v>2047</v>
      </c>
      <c r="E18" s="6"/>
      <c r="F18" s="14" t="s">
        <v>18</v>
      </c>
      <c r="G18" s="15"/>
      <c r="H18" s="23">
        <v>970</v>
      </c>
      <c r="I18"/>
      <c r="J18" s="49"/>
      <c r="K18" s="39"/>
      <c r="L18" s="39"/>
      <c r="M18" s="4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16" t="s">
        <v>30</v>
      </c>
      <c r="C19" s="17"/>
      <c r="D19" s="27">
        <v>496</v>
      </c>
      <c r="E19" s="6"/>
      <c r="F19" s="16" t="s">
        <v>61</v>
      </c>
      <c r="G19" s="17"/>
      <c r="H19" s="27">
        <v>578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16" t="s">
        <v>31</v>
      </c>
      <c r="C20" s="17"/>
      <c r="D20" s="27">
        <v>221</v>
      </c>
      <c r="E20" s="6"/>
      <c r="F20" s="16" t="s">
        <v>62</v>
      </c>
      <c r="G20" s="17"/>
      <c r="H20" s="27">
        <v>392</v>
      </c>
      <c r="I20"/>
      <c r="J20"/>
      <c r="K20"/>
      <c r="L20" s="33" t="s">
        <v>84</v>
      </c>
      <c r="M20" s="3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16" t="s">
        <v>32</v>
      </c>
      <c r="C21" s="17"/>
      <c r="D21" s="27">
        <v>1330</v>
      </c>
      <c r="E21" s="6"/>
      <c r="F21" s="14" t="s">
        <v>63</v>
      </c>
      <c r="G21" s="15"/>
      <c r="H21" s="23">
        <v>5430</v>
      </c>
      <c r="I21" s="25" t="s">
        <v>81</v>
      </c>
      <c r="J21" s="37" t="s">
        <v>6</v>
      </c>
      <c r="K21" s="18" t="s">
        <v>7</v>
      </c>
      <c r="L21" s="19">
        <v>30386</v>
      </c>
      <c r="M21" s="30">
        <f>L21/SUM(L$21:L$25)</f>
        <v>0.38196879988937915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26" t="s">
        <v>34</v>
      </c>
      <c r="B22" s="14" t="s">
        <v>33</v>
      </c>
      <c r="C22" s="15"/>
      <c r="D22" s="23">
        <v>1982</v>
      </c>
      <c r="E22" s="6"/>
      <c r="F22" s="16" t="s">
        <v>64</v>
      </c>
      <c r="G22" s="17"/>
      <c r="H22" s="27">
        <v>2204</v>
      </c>
      <c r="I22" s="25" t="s">
        <v>82</v>
      </c>
      <c r="J22" s="38"/>
      <c r="K22" s="20" t="s">
        <v>8</v>
      </c>
      <c r="L22" s="20">
        <v>15337</v>
      </c>
      <c r="M22" s="31">
        <f t="shared" ref="M22:M25" si="0">L22/SUM(L$21:L$25)</f>
        <v>0.19279455946499729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4" t="s">
        <v>19</v>
      </c>
      <c r="C23" s="15"/>
      <c r="D23" s="23">
        <v>1292</v>
      </c>
      <c r="E23" s="6"/>
      <c r="F23" s="16" t="s">
        <v>65</v>
      </c>
      <c r="G23" s="17"/>
      <c r="H23" s="27">
        <v>559</v>
      </c>
      <c r="I23" s="25" t="s">
        <v>83</v>
      </c>
      <c r="J23" s="38"/>
      <c r="K23" s="20" t="s">
        <v>9</v>
      </c>
      <c r="L23" s="20">
        <v>17340</v>
      </c>
      <c r="M23" s="31">
        <f t="shared" si="0"/>
        <v>0.21797337557038882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4" t="s">
        <v>35</v>
      </c>
      <c r="C24" s="15"/>
      <c r="D24" s="23">
        <v>2741</v>
      </c>
      <c r="E24" s="6"/>
      <c r="F24" s="16" t="s">
        <v>66</v>
      </c>
      <c r="G24" s="17"/>
      <c r="H24" s="27">
        <v>467</v>
      </c>
      <c r="I24" s="25" t="s">
        <v>86</v>
      </c>
      <c r="J24" s="38"/>
      <c r="K24" s="20" t="s">
        <v>88</v>
      </c>
      <c r="L24" s="36">
        <v>13038</v>
      </c>
      <c r="M24" s="32">
        <f t="shared" si="0"/>
        <v>0.16389485990119546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16" t="s">
        <v>36</v>
      </c>
      <c r="C25" s="17"/>
      <c r="D25" s="27">
        <v>1447</v>
      </c>
      <c r="E25" s="6"/>
      <c r="F25" s="16" t="s">
        <v>67</v>
      </c>
      <c r="G25" s="17"/>
      <c r="H25" s="27">
        <v>2200</v>
      </c>
      <c r="I25" s="25" t="s">
        <v>87</v>
      </c>
      <c r="J25" s="39"/>
      <c r="K25" s="35" t="s">
        <v>89</v>
      </c>
      <c r="L25" s="21">
        <v>3450</v>
      </c>
      <c r="M25" s="34">
        <f t="shared" si="0"/>
        <v>4.3368405174039296E-2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16" t="s">
        <v>37</v>
      </c>
      <c r="C26" s="17"/>
      <c r="D26" s="28">
        <v>1294</v>
      </c>
      <c r="E26" s="25" t="s">
        <v>69</v>
      </c>
      <c r="F26" s="14" t="s">
        <v>68</v>
      </c>
      <c r="G26" s="15"/>
      <c r="H26" s="23">
        <v>7076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4" t="s">
        <v>38</v>
      </c>
      <c r="C27" s="15"/>
      <c r="D27" s="23">
        <v>1812</v>
      </c>
      <c r="E27" s="25" t="s">
        <v>72</v>
      </c>
      <c r="F27" s="14" t="s">
        <v>71</v>
      </c>
      <c r="G27" s="15"/>
      <c r="H27" s="23">
        <v>4573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4" t="s">
        <v>17</v>
      </c>
      <c r="C28" s="15"/>
      <c r="D28" s="23">
        <v>5142</v>
      </c>
      <c r="E28" s="25" t="s">
        <v>74</v>
      </c>
      <c r="F28" s="14" t="s">
        <v>73</v>
      </c>
      <c r="G28" s="15"/>
      <c r="H28" s="23">
        <v>1493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16" t="s">
        <v>44</v>
      </c>
      <c r="C29" s="17"/>
      <c r="D29" s="27">
        <v>303</v>
      </c>
      <c r="E29" s="25"/>
      <c r="F29" s="14" t="s">
        <v>13</v>
      </c>
      <c r="G29" s="15"/>
      <c r="H29" s="23">
        <v>5848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16" t="s">
        <v>45</v>
      </c>
      <c r="C30" s="17"/>
      <c r="D30" s="27">
        <v>631</v>
      </c>
      <c r="E30" s="6"/>
      <c r="F30" s="16" t="s">
        <v>75</v>
      </c>
      <c r="G30" s="17"/>
      <c r="H30" s="27">
        <v>546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16" t="s">
        <v>46</v>
      </c>
      <c r="C31" s="17"/>
      <c r="D31" s="27">
        <v>1188</v>
      </c>
      <c r="E31" s="6"/>
      <c r="F31" s="16" t="s">
        <v>76</v>
      </c>
      <c r="G31" s="17"/>
      <c r="H31" s="27">
        <v>3413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16" t="s">
        <v>47</v>
      </c>
      <c r="C32" s="17"/>
      <c r="D32" s="27">
        <v>402</v>
      </c>
      <c r="E32" s="6"/>
      <c r="F32" s="16" t="s">
        <v>77</v>
      </c>
      <c r="G32" s="17"/>
      <c r="H32" s="27">
        <v>1889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16" t="s">
        <v>48</v>
      </c>
      <c r="C33" s="17"/>
      <c r="D33" s="27">
        <v>791</v>
      </c>
      <c r="E33" s="6"/>
      <c r="F33" s="14" t="s">
        <v>78</v>
      </c>
      <c r="G33" s="15"/>
      <c r="H33" s="23">
        <v>251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16" t="s">
        <v>49</v>
      </c>
      <c r="C34" s="17"/>
      <c r="D34" s="27">
        <v>274</v>
      </c>
      <c r="E34" s="6"/>
      <c r="F34" s="14" t="s">
        <v>57</v>
      </c>
      <c r="G34" s="15"/>
      <c r="H34" s="23">
        <v>161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16" t="s">
        <v>50</v>
      </c>
      <c r="C35" s="17"/>
      <c r="D35" s="27">
        <v>102</v>
      </c>
      <c r="E35" s="6"/>
      <c r="F35" s="14" t="s">
        <v>70</v>
      </c>
      <c r="G35" s="15"/>
      <c r="H35" s="23">
        <v>241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16" t="s">
        <v>51</v>
      </c>
      <c r="C36" s="17"/>
      <c r="D36" s="27">
        <v>970</v>
      </c>
      <c r="E36" s="6"/>
      <c r="F36" s="22"/>
      <c r="G36" s="22"/>
      <c r="H36" s="2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16" t="s">
        <v>52</v>
      </c>
      <c r="C37" s="17"/>
      <c r="D37" s="27">
        <v>481</v>
      </c>
      <c r="E37" s="6"/>
      <c r="F37" s="14" t="s">
        <v>10</v>
      </c>
      <c r="G37" s="22"/>
      <c r="H37" s="23">
        <v>79551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14" t="s">
        <v>14</v>
      </c>
      <c r="C38" s="15"/>
      <c r="D38" s="23">
        <v>2967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16" t="s">
        <v>39</v>
      </c>
      <c r="C39" s="17"/>
      <c r="D39" s="27">
        <v>1223</v>
      </c>
      <c r="E39" s="6"/>
      <c r="F39" s="2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16" t="s">
        <v>40</v>
      </c>
      <c r="C40" s="17"/>
      <c r="D40" s="27">
        <v>436</v>
      </c>
      <c r="E40" s="6"/>
      <c r="F40" s="24" t="s">
        <v>11</v>
      </c>
      <c r="G40" s="6"/>
      <c r="H40" s="1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16" t="s">
        <v>41</v>
      </c>
      <c r="C41" s="17"/>
      <c r="D41" s="27">
        <v>242</v>
      </c>
      <c r="E41" s="6"/>
      <c r="F41" s="24" t="s">
        <v>12</v>
      </c>
      <c r="G41" s="6"/>
      <c r="H41" s="1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16" t="s">
        <v>42</v>
      </c>
      <c r="C42" s="17"/>
      <c r="D42" s="27">
        <v>368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29" t="s">
        <v>43</v>
      </c>
      <c r="C43" s="17"/>
      <c r="D43" s="28">
        <v>698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2024-03-01T13:04:38Z</dcterms:modified>
</cp:coreProperties>
</file>