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4\Informes especiales a 30 de junio de 2024\"/>
    </mc:Choice>
  </mc:AlternateContent>
  <xr:revisionPtr revIDLastSave="0" documentId="13_ncr:1_{6E562F6E-1A87-47B2-81ED-3844CB664E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L24" i="1"/>
  <c r="L22" i="1"/>
  <c r="L25" i="1"/>
  <c r="L21" i="1"/>
  <c r="L17" i="1"/>
  <c r="L15" i="1"/>
</calcChain>
</file>

<file path=xl/sharedStrings.xml><?xml version="1.0" encoding="utf-8"?>
<sst xmlns="http://schemas.openxmlformats.org/spreadsheetml/2006/main" count="94" uniqueCount="90">
  <si>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</si>
  <si>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</si>
  <si>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</si>
  <si>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</si>
  <si>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</si>
  <si>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</si>
  <si>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</si>
  <si>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</si>
  <si>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</si>
  <si>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</si>
  <si>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</si>
  <si>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</si>
  <si>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</si>
  <si>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</si>
  <si>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</si>
  <si>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</si>
  <si>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</si>
  <si>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</si>
  <si>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</si>
  <si>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</si>
  <si>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</si>
  <si>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</si>
  <si>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</si>
  <si>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</si>
  <si>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</si>
  <si>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</si>
  <si>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</si>
  <si>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</si>
  <si>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</si>
  <si>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</si>
  <si>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</si>
  <si>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</si>
  <si>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</si>
  <si>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</si>
  <si>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</si>
  <si>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</si>
  <si>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</si>
  <si>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</si>
  <si>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</si>
  <si>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</si>
  <si>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</si>
  <si>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</si>
  <si>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</si>
  <si>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</si>
  <si>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</si>
  <si>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</si>
  <si>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</si>
  <si>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</si>
  <si>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</si>
  <si>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</si>
  <si>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</si>
  <si>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</si>
  <si>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</si>
  <si>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</si>
  <si>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</si>
  <si>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</si>
  <si>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</si>
  <si>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</si>
  <si>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</si>
  <si>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</si>
  <si>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</si>
  <si>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</si>
  <si>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</si>
  <si>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</si>
  <si>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</si>
  <si>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</si>
  <si>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</si>
  <si>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</si>
  <si>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</si>
  <si>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</si>
  <si>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</si>
  <si>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</si>
  <si>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</si>
  <si>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</si>
  <si>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</si>
  <si>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</si>
  <si>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</si>
  <si>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</si>
  <si>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</si>
  <si>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</si>
  <si>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</si>
  <si>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</si>
  <si>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</si>
  <si>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</si>
  <si>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</si>
  <si>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</si>
  <si>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</si>
  <si>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30 de junio de 2024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</si>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</sst>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6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3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0" fontId="10" fillId="3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3" fillId="3" borderId="1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5" fontId="15" fillId="0" borderId="6" xfId="1" applyNumberFormat="1" applyFont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165" fontId="15" fillId="0" borderId="9" xfId="1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165" fontId="15" fillId="0" borderId="11" xfId="1" applyNumberFormat="1" applyFont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5" fontId="15" fillId="0" borderId="13" xfId="1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5" fontId="15" fillId="0" borderId="14" xfId="1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5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135467</xdr:rowOff>
    </xdr:from>
    <xdr:to>
      <xdr:col>2</xdr:col>
      <xdr:colOff>1665494</xdr:colOff>
      <xdr:row>0</xdr:row>
      <xdr:rowOff>976788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48B42E-30EF-42A9-96FA-390E75D24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467"/>
          <a:ext cx="4188561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G77"/>
  <sheetViews>
    <sheetView showGridLines="0" tabSelected="1" zoomScale="75" zoomScaleNormal="75" workbookViewId="0">
      <selection activeCell="A2" sqref="A2:L3"/>
    </sheetView>
  </sheetViews>
  <sheetFormatPr baseColWidth="10" defaultColWidth="11.53515625" defaultRowHeight="15.5" x14ac:dyDescent="0.35"/>
  <cols>
    <col min="1" max="1" width="27.23046875" style="1" customWidth="1"/>
    <col min="2" max="2" width="3.3046875" customWidth="1"/>
    <col min="3" max="3" width="21" style="2" customWidth="1"/>
    <col min="4" max="4" width="10.765625" customWidth="1"/>
    <col min="5" max="5" width="25.765625" style="1" customWidth="1"/>
    <col min="6" max="6" width="2.84375" style="2" customWidth="1"/>
    <col min="7" max="7" width="21.84375" style="1" customWidth="1"/>
    <col min="8" max="8" width="12.3046875" customWidth="1"/>
    <col min="9" max="9" width="9.23046875" customWidth="1"/>
    <col min="10" max="10" width="19" customWidth="1"/>
    <col min="11" max="11" width="11.07421875"/>
    <col min="12" max="12" width="7.53515625" customWidth="1"/>
    <col min="13" max="33" width="11.07421875" customWidth="1"/>
    <col min="34" max="16384" width="11.53515625" style="1"/>
  </cols>
  <sheetData>
    <row r="1" spans="1:33" ht="92.25" customHeight="1" x14ac:dyDescent="0.35"/>
    <row r="2" spans="1:33" ht="19.5" customHeight="1" x14ac:dyDescent="0.3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33" ht="48.75" customHeight="1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33" s="3" customFormat="1" ht="24" customHeight="1" x14ac:dyDescent="0.4">
      <c r="A4" s="17" t="s">
        <v>87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12.75" customHeight="1" thickBot="1" x14ac:dyDescent="0.4"/>
    <row r="6" spans="1:33" s="7" customFormat="1" ht="23.25" customHeight="1" x14ac:dyDescent="0.35">
      <c r="A6" s="18" t="s">
        <v>1</v>
      </c>
      <c r="B6" s="5"/>
      <c r="C6" s="19" t="s">
        <v>2</v>
      </c>
      <c r="D6" s="6"/>
      <c r="E6" s="18" t="s">
        <v>1</v>
      </c>
      <c r="F6" s="5"/>
      <c r="G6" s="19" t="s">
        <v>2</v>
      </c>
      <c r="H6"/>
      <c r="I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7" customFormat="1" ht="23.25" customHeight="1" thickBot="1" x14ac:dyDescent="0.4">
      <c r="A7" s="20"/>
      <c r="B7" s="5"/>
      <c r="C7" s="21"/>
      <c r="D7" s="6"/>
      <c r="E7" s="20"/>
      <c r="F7" s="5"/>
      <c r="G7" s="21"/>
      <c r="H7"/>
      <c r="I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8" customFormat="1" ht="7.5" customHeight="1" thickBot="1" x14ac:dyDescent="0.4">
      <c r="B8" s="9"/>
      <c r="C8" s="10"/>
      <c r="D8" s="6"/>
      <c r="E8" s="11"/>
      <c r="F8" s="12"/>
      <c r="G8" s="11"/>
      <c r="H8"/>
      <c r="I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13" customFormat="1" ht="15" customHeight="1" thickBot="1" x14ac:dyDescent="0.4">
      <c r="A9" s="22" t="s">
        <v>14</v>
      </c>
      <c r="B9" s="23"/>
      <c r="C9" s="24">
        <v>12440</v>
      </c>
      <c r="D9" s="6"/>
      <c r="E9" s="22" t="s">
        <v>18</v>
      </c>
      <c r="F9" s="23"/>
      <c r="G9" s="24">
        <v>8203</v>
      </c>
      <c r="H9"/>
      <c r="I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8" customFormat="1" ht="15" customHeight="1" x14ac:dyDescent="0.35">
      <c r="A10" s="25" t="s">
        <v>19</v>
      </c>
      <c r="B10" s="6"/>
      <c r="C10" s="26">
        <v>1081</v>
      </c>
      <c r="D10" s="6"/>
      <c r="E10" s="25" t="s">
        <v>50</v>
      </c>
      <c r="F10" s="6"/>
      <c r="G10" s="26">
        <v>5537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s="8" customFormat="1" ht="15" customHeight="1" x14ac:dyDescent="0.35">
      <c r="A11" s="25" t="s">
        <v>20</v>
      </c>
      <c r="B11" s="6"/>
      <c r="C11" s="26">
        <v>1978</v>
      </c>
      <c r="D11" s="6"/>
      <c r="E11" s="25" t="s">
        <v>51</v>
      </c>
      <c r="F11" s="6"/>
      <c r="G11" s="26">
        <v>829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s="8" customFormat="1" ht="15.75" customHeight="1" x14ac:dyDescent="0.35">
      <c r="A12" s="25" t="s">
        <v>21</v>
      </c>
      <c r="B12" s="6"/>
      <c r="C12" s="26">
        <v>1124</v>
      </c>
      <c r="D12" s="6"/>
      <c r="E12" s="25" t="s">
        <v>52</v>
      </c>
      <c r="F12" s="6"/>
      <c r="G12" s="26">
        <v>482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s="8" customFormat="1" ht="15" customHeight="1" thickBot="1" x14ac:dyDescent="0.4">
      <c r="A13" s="25" t="s">
        <v>22</v>
      </c>
      <c r="B13" s="6"/>
      <c r="C13" s="26">
        <v>1468</v>
      </c>
      <c r="D13" s="6"/>
      <c r="E13" s="25" t="s">
        <v>53</v>
      </c>
      <c r="F13" s="6"/>
      <c r="G13" s="26">
        <v>1355</v>
      </c>
      <c r="K13" s="6"/>
      <c r="L13" s="6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s="8" customFormat="1" ht="15" customHeight="1" thickBot="1" x14ac:dyDescent="0.4">
      <c r="A14" s="25" t="s">
        <v>23</v>
      </c>
      <c r="B14" s="6"/>
      <c r="C14" s="26">
        <v>829</v>
      </c>
      <c r="D14" s="6"/>
      <c r="E14" s="22" t="s">
        <v>13</v>
      </c>
      <c r="F14" s="23"/>
      <c r="G14" s="24">
        <v>16101</v>
      </c>
      <c r="H14"/>
      <c r="I14"/>
      <c r="J14" s="6"/>
      <c r="K14" s="27" t="s">
        <v>81</v>
      </c>
      <c r="L14" s="27" t="s">
        <v>82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s="8" customFormat="1" ht="15" customHeight="1" x14ac:dyDescent="0.35">
      <c r="A15" s="25" t="s">
        <v>24</v>
      </c>
      <c r="B15" s="6"/>
      <c r="C15" s="26">
        <v>868</v>
      </c>
      <c r="D15" s="6"/>
      <c r="E15" s="25" t="s">
        <v>55</v>
      </c>
      <c r="F15" s="6"/>
      <c r="G15" s="26">
        <v>6494</v>
      </c>
      <c r="H15" s="15" t="s">
        <v>76</v>
      </c>
      <c r="I15" s="28" t="s">
        <v>3</v>
      </c>
      <c r="J15" s="29" t="s">
        <v>4</v>
      </c>
      <c r="K15" s="30">
        <v>9998</v>
      </c>
      <c r="L15" s="31">
        <f>K15/SUM(K$15:K$18)</f>
        <v>0.12097232809418369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s="8" customFormat="1" ht="15" customHeight="1" x14ac:dyDescent="0.35">
      <c r="A16" s="25" t="s">
        <v>25</v>
      </c>
      <c r="B16" s="6"/>
      <c r="C16" s="26">
        <v>2392</v>
      </c>
      <c r="D16" s="6"/>
      <c r="E16" s="25" t="s">
        <v>56</v>
      </c>
      <c r="F16" s="6"/>
      <c r="G16" s="26">
        <v>1462</v>
      </c>
      <c r="H16" s="15"/>
      <c r="I16" s="32"/>
      <c r="J16" s="33"/>
      <c r="K16" s="34"/>
      <c r="L16" s="35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8" customFormat="1" ht="15" customHeight="1" thickBot="1" x14ac:dyDescent="0.4">
      <c r="A17" s="25" t="s">
        <v>26</v>
      </c>
      <c r="B17" s="6"/>
      <c r="C17" s="26">
        <v>2700</v>
      </c>
      <c r="D17" s="6"/>
      <c r="E17" s="25" t="s">
        <v>57</v>
      </c>
      <c r="F17" s="6"/>
      <c r="G17" s="26">
        <v>8145</v>
      </c>
      <c r="H17" s="15" t="s">
        <v>77</v>
      </c>
      <c r="I17" s="32"/>
      <c r="J17" s="36" t="s">
        <v>5</v>
      </c>
      <c r="K17" s="37">
        <v>72649</v>
      </c>
      <c r="L17" s="38">
        <f>K17/SUM(K$15:K$18)</f>
        <v>0.87902767190581632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13" customFormat="1" ht="16.5" customHeight="1" thickBot="1" x14ac:dyDescent="0.4">
      <c r="A18" s="22" t="s">
        <v>27</v>
      </c>
      <c r="B18" s="23"/>
      <c r="C18" s="24">
        <v>2098</v>
      </c>
      <c r="D18" s="6"/>
      <c r="E18" s="22" t="s">
        <v>16</v>
      </c>
      <c r="F18" s="23"/>
      <c r="G18" s="24">
        <v>1007</v>
      </c>
      <c r="H18"/>
      <c r="I18" s="39"/>
      <c r="J18" s="40"/>
      <c r="K18" s="41"/>
      <c r="L18" s="42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13" customFormat="1" ht="16" thickBot="1" x14ac:dyDescent="0.4">
      <c r="A19" s="25" t="s">
        <v>28</v>
      </c>
      <c r="B19" s="6"/>
      <c r="C19" s="26">
        <v>495</v>
      </c>
      <c r="D19" s="6"/>
      <c r="E19" s="25" t="s">
        <v>58</v>
      </c>
      <c r="F19" s="6"/>
      <c r="G19" s="26">
        <v>595</v>
      </c>
      <c r="H19"/>
      <c r="I19"/>
      <c r="J19" s="6"/>
      <c r="K19" s="6"/>
      <c r="L19" s="6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13" customFormat="1" ht="16" thickBot="1" x14ac:dyDescent="0.4">
      <c r="A20" s="25" t="s">
        <v>29</v>
      </c>
      <c r="B20" s="6"/>
      <c r="C20" s="26">
        <v>229</v>
      </c>
      <c r="D20" s="6"/>
      <c r="E20" s="25" t="s">
        <v>59</v>
      </c>
      <c r="F20" s="6"/>
      <c r="G20" s="26">
        <v>412</v>
      </c>
      <c r="H20"/>
      <c r="I20"/>
      <c r="J20" s="6"/>
      <c r="K20" s="27" t="s">
        <v>81</v>
      </c>
      <c r="L20" s="27" t="s">
        <v>82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s="13" customFormat="1" ht="18.5" thickBot="1" x14ac:dyDescent="0.4">
      <c r="A21" s="25" t="s">
        <v>30</v>
      </c>
      <c r="B21" s="6"/>
      <c r="C21" s="26">
        <v>1374</v>
      </c>
      <c r="D21" s="6"/>
      <c r="E21" s="22" t="s">
        <v>60</v>
      </c>
      <c r="F21" s="23"/>
      <c r="G21" s="24">
        <v>5697</v>
      </c>
      <c r="H21" s="15" t="s">
        <v>78</v>
      </c>
      <c r="I21" s="19" t="s">
        <v>6</v>
      </c>
      <c r="J21" s="43" t="s">
        <v>7</v>
      </c>
      <c r="K21" s="43">
        <v>31629</v>
      </c>
      <c r="L21" s="44">
        <f>K21/SUM(K$21:K$25)</f>
        <v>0.3826999165123961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13" customFormat="1" ht="18.5" thickBot="1" x14ac:dyDescent="0.4">
      <c r="A22" s="22" t="s">
        <v>31</v>
      </c>
      <c r="B22" s="23"/>
      <c r="C22" s="24">
        <v>2048</v>
      </c>
      <c r="D22" s="6"/>
      <c r="E22" s="25" t="s">
        <v>61</v>
      </c>
      <c r="F22" s="6"/>
      <c r="G22" s="26">
        <v>2258</v>
      </c>
      <c r="H22" s="15" t="s">
        <v>79</v>
      </c>
      <c r="I22" s="45"/>
      <c r="J22" s="46" t="s">
        <v>8</v>
      </c>
      <c r="K22" s="46">
        <v>15695</v>
      </c>
      <c r="L22" s="47">
        <f t="shared" ref="L22:L25" si="0">K22/SUM(K$21:K$25)</f>
        <v>0.18990404975377206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13" customFormat="1" ht="16.5" customHeight="1" thickBot="1" x14ac:dyDescent="0.4">
      <c r="A23" s="22" t="s">
        <v>17</v>
      </c>
      <c r="B23" s="23"/>
      <c r="C23" s="24">
        <v>1311</v>
      </c>
      <c r="D23" s="6"/>
      <c r="E23" s="25" t="s">
        <v>62</v>
      </c>
      <c r="F23" s="6"/>
      <c r="G23" s="26">
        <v>590</v>
      </c>
      <c r="H23" s="15" t="s">
        <v>80</v>
      </c>
      <c r="I23" s="45"/>
      <c r="J23" s="46" t="s">
        <v>9</v>
      </c>
      <c r="K23" s="46">
        <v>17998</v>
      </c>
      <c r="L23" s="47">
        <f t="shared" si="0"/>
        <v>0.2177695500139146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13" customFormat="1" ht="15" customHeight="1" thickBot="1" x14ac:dyDescent="0.4">
      <c r="A24" s="22" t="s">
        <v>32</v>
      </c>
      <c r="B24" s="23"/>
      <c r="C24" s="24">
        <v>3012</v>
      </c>
      <c r="D24" s="6"/>
      <c r="E24" s="25" t="s">
        <v>63</v>
      </c>
      <c r="F24" s="6"/>
      <c r="G24" s="26">
        <v>552</v>
      </c>
      <c r="H24" s="15" t="s">
        <v>83</v>
      </c>
      <c r="I24" s="45"/>
      <c r="J24" s="46" t="s">
        <v>85</v>
      </c>
      <c r="K24" s="46">
        <v>13606</v>
      </c>
      <c r="L24" s="47">
        <f t="shared" si="0"/>
        <v>0.16462787517998234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13" customFormat="1" ht="15" customHeight="1" thickBot="1" x14ac:dyDescent="0.4">
      <c r="A25" s="25" t="s">
        <v>33</v>
      </c>
      <c r="B25" s="6"/>
      <c r="C25" s="26">
        <v>1601</v>
      </c>
      <c r="D25" s="6"/>
      <c r="E25" s="25" t="s">
        <v>64</v>
      </c>
      <c r="F25" s="6"/>
      <c r="G25" s="26">
        <v>2297</v>
      </c>
      <c r="H25" s="15" t="s">
        <v>84</v>
      </c>
      <c r="I25" s="21"/>
      <c r="J25" s="48" t="s">
        <v>86</v>
      </c>
      <c r="K25" s="48">
        <v>3719</v>
      </c>
      <c r="L25" s="49">
        <f t="shared" si="0"/>
        <v>4.4998608539934905E-2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13" customFormat="1" ht="15" customHeight="1" thickBot="1" x14ac:dyDescent="0.4">
      <c r="A26" s="25" t="s">
        <v>34</v>
      </c>
      <c r="B26" s="6"/>
      <c r="C26" s="26">
        <v>1411</v>
      </c>
      <c r="D26" s="15" t="s">
        <v>66</v>
      </c>
      <c r="E26" s="22" t="s">
        <v>65</v>
      </c>
      <c r="F26" s="23"/>
      <c r="G26" s="24">
        <v>7546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13" customFormat="1" ht="15.75" customHeight="1" thickBot="1" x14ac:dyDescent="0.4">
      <c r="A27" s="22" t="s">
        <v>35</v>
      </c>
      <c r="B27" s="23"/>
      <c r="C27" s="24">
        <v>1861</v>
      </c>
      <c r="D27" s="15" t="s">
        <v>69</v>
      </c>
      <c r="E27" s="22" t="s">
        <v>68</v>
      </c>
      <c r="F27" s="23"/>
      <c r="G27" s="24">
        <v>4875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13" customFormat="1" ht="15.75" customHeight="1" thickBot="1" x14ac:dyDescent="0.4">
      <c r="A28" s="22" t="s">
        <v>15</v>
      </c>
      <c r="B28" s="23"/>
      <c r="C28" s="24">
        <v>5344</v>
      </c>
      <c r="D28" s="15" t="s">
        <v>71</v>
      </c>
      <c r="E28" s="22" t="s">
        <v>70</v>
      </c>
      <c r="F28" s="23"/>
      <c r="G28" s="24">
        <v>1504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13" customFormat="1" ht="16" thickBot="1" x14ac:dyDescent="0.4">
      <c r="A29" s="25" t="s">
        <v>41</v>
      </c>
      <c r="B29" s="6"/>
      <c r="C29" s="26">
        <v>314</v>
      </c>
      <c r="D29" s="15"/>
      <c r="E29" s="22" t="s">
        <v>11</v>
      </c>
      <c r="F29" s="23"/>
      <c r="G29" s="24">
        <v>5796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13" customFormat="1" x14ac:dyDescent="0.35">
      <c r="A30" s="25" t="s">
        <v>42</v>
      </c>
      <c r="B30" s="6"/>
      <c r="C30" s="26">
        <v>643</v>
      </c>
      <c r="D30" s="6"/>
      <c r="E30" s="25" t="s">
        <v>72</v>
      </c>
      <c r="F30" s="6"/>
      <c r="G30" s="26">
        <v>565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13" customFormat="1" x14ac:dyDescent="0.35">
      <c r="A31" s="25" t="s">
        <v>43</v>
      </c>
      <c r="B31" s="6"/>
      <c r="C31" s="26">
        <v>1255</v>
      </c>
      <c r="D31" s="6"/>
      <c r="E31" s="25" t="s">
        <v>73</v>
      </c>
      <c r="F31" s="6"/>
      <c r="G31" s="26">
        <v>3411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13" customFormat="1" ht="16" thickBot="1" x14ac:dyDescent="0.4">
      <c r="A32" s="25" t="s">
        <v>44</v>
      </c>
      <c r="B32" s="6"/>
      <c r="C32" s="26">
        <v>421</v>
      </c>
      <c r="D32" s="6"/>
      <c r="E32" s="25" t="s">
        <v>74</v>
      </c>
      <c r="F32" s="6"/>
      <c r="G32" s="26">
        <v>1820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13" customFormat="1" ht="16" thickBot="1" x14ac:dyDescent="0.4">
      <c r="A33" s="25" t="s">
        <v>45</v>
      </c>
      <c r="B33" s="6"/>
      <c r="C33" s="26">
        <v>816</v>
      </c>
      <c r="D33" s="6"/>
      <c r="E33" s="22" t="s">
        <v>75</v>
      </c>
      <c r="F33" s="23"/>
      <c r="G33" s="24">
        <v>266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13" customFormat="1" ht="16" thickBot="1" x14ac:dyDescent="0.4">
      <c r="A34" s="25" t="s">
        <v>46</v>
      </c>
      <c r="B34" s="6"/>
      <c r="C34" s="26">
        <v>268</v>
      </c>
      <c r="D34" s="6"/>
      <c r="E34" s="22" t="s">
        <v>54</v>
      </c>
      <c r="F34" s="23"/>
      <c r="G34" s="24">
        <v>168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13" customFormat="1" ht="16" thickBot="1" x14ac:dyDescent="0.4">
      <c r="A35" s="25" t="s">
        <v>47</v>
      </c>
      <c r="B35" s="6"/>
      <c r="C35" s="26">
        <v>114</v>
      </c>
      <c r="D35" s="6"/>
      <c r="E35" s="22" t="s">
        <v>67</v>
      </c>
      <c r="F35" s="23"/>
      <c r="G35" s="24">
        <v>259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13" customFormat="1" ht="16" thickBot="1" x14ac:dyDescent="0.4">
      <c r="A36" s="25" t="s">
        <v>48</v>
      </c>
      <c r="B36" s="6"/>
      <c r="C36" s="26">
        <v>1022</v>
      </c>
      <c r="D36" s="6"/>
      <c r="E36" s="6"/>
      <c r="F36" s="6"/>
      <c r="G36" s="50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13" customFormat="1" ht="16" thickBot="1" x14ac:dyDescent="0.4">
      <c r="A37" s="25" t="s">
        <v>49</v>
      </c>
      <c r="B37" s="6"/>
      <c r="C37" s="26">
        <v>491</v>
      </c>
      <c r="D37" s="6"/>
      <c r="E37" s="22" t="s">
        <v>10</v>
      </c>
      <c r="F37" s="6"/>
      <c r="G37" s="24">
        <v>82647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13" customFormat="1" ht="16" thickBot="1" x14ac:dyDescent="0.4">
      <c r="A38" s="22" t="s">
        <v>12</v>
      </c>
      <c r="B38" s="23"/>
      <c r="C38" s="24">
        <v>3111</v>
      </c>
      <c r="D38" s="6"/>
      <c r="E38" s="11"/>
      <c r="F38" s="6"/>
      <c r="G38" s="12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13" customFormat="1" x14ac:dyDescent="0.35">
      <c r="A39" s="25" t="s">
        <v>36</v>
      </c>
      <c r="B39" s="6"/>
      <c r="C39" s="26">
        <v>1260</v>
      </c>
      <c r="D39" s="6"/>
      <c r="E39" s="14"/>
      <c r="F39" s="6"/>
      <c r="G39" s="12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13" customFormat="1" x14ac:dyDescent="0.35">
      <c r="A40" s="25" t="s">
        <v>37</v>
      </c>
      <c r="B40" s="6"/>
      <c r="C40" s="26">
        <v>450</v>
      </c>
      <c r="D40" s="6"/>
      <c r="E40" s="7" t="s">
        <v>88</v>
      </c>
      <c r="F40" s="6"/>
      <c r="G40" s="12"/>
      <c r="H40" s="6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13" customFormat="1" x14ac:dyDescent="0.35">
      <c r="A41" s="25" t="s">
        <v>38</v>
      </c>
      <c r="B41" s="6"/>
      <c r="C41" s="26">
        <v>252</v>
      </c>
      <c r="D41" s="6"/>
      <c r="E41" s="7" t="s">
        <v>89</v>
      </c>
      <c r="F41" s="6"/>
      <c r="G41" s="12"/>
      <c r="H41" s="6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13" customFormat="1" x14ac:dyDescent="0.35">
      <c r="A42" s="25" t="s">
        <v>39</v>
      </c>
      <c r="B42" s="6"/>
      <c r="C42" s="26">
        <v>400</v>
      </c>
      <c r="D42" s="6"/>
      <c r="E42" s="11"/>
      <c r="F42" s="12"/>
      <c r="G42" s="1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13" customFormat="1" ht="16" thickBot="1" x14ac:dyDescent="0.4">
      <c r="A43" s="51" t="s">
        <v>40</v>
      </c>
      <c r="B43" s="6"/>
      <c r="C43" s="52">
        <v>749</v>
      </c>
      <c r="D43" s="6"/>
      <c r="E43" s="11"/>
      <c r="F43" s="12"/>
      <c r="G43" s="1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s="13" customFormat="1" x14ac:dyDescent="0.35">
      <c r="D44" s="6"/>
      <c r="E44" s="11"/>
      <c r="F44" s="12"/>
      <c r="G44" s="1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s="13" customFormat="1" x14ac:dyDescent="0.35">
      <c r="D45" s="6"/>
      <c r="E45" s="1"/>
      <c r="F45" s="12"/>
      <c r="G45" s="1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s="13" customFormat="1" x14ac:dyDescent="0.35">
      <c r="D46" s="6"/>
      <c r="E46" s="1"/>
      <c r="F46" s="12"/>
      <c r="G46" s="1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s="13" customFormat="1" x14ac:dyDescent="0.35">
      <c r="D47" s="6"/>
      <c r="E47" s="1"/>
      <c r="F47" s="12"/>
      <c r="G47" s="1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s="13" customFormat="1" x14ac:dyDescent="0.35">
      <c r="D48" s="6"/>
      <c r="E48" s="1"/>
      <c r="F48" s="12"/>
      <c r="G48" s="1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4:33" s="13" customFormat="1" x14ac:dyDescent="0.35">
      <c r="D49" s="6"/>
      <c r="E49" s="1"/>
      <c r="F49" s="12"/>
      <c r="G49" s="1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4:33" s="13" customFormat="1" x14ac:dyDescent="0.35">
      <c r="D50" s="6"/>
      <c r="E50" s="1"/>
      <c r="F50" s="12"/>
      <c r="G50" s="1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4:33" s="13" customFormat="1" x14ac:dyDescent="0.35">
      <c r="D51" s="6"/>
      <c r="E51" s="1"/>
      <c r="F51" s="12"/>
      <c r="G51" s="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4:33" s="13" customFormat="1" x14ac:dyDescent="0.35">
      <c r="D52" s="6"/>
      <c r="E52" s="1"/>
      <c r="F52" s="12"/>
      <c r="G52" s="1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4:33" s="13" customFormat="1" x14ac:dyDescent="0.35">
      <c r="D53" s="6"/>
      <c r="E53" s="1"/>
      <c r="F53" s="12"/>
      <c r="G53" s="1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4:33" s="13" customFormat="1" x14ac:dyDescent="0.35">
      <c r="D54" s="6"/>
      <c r="E54" s="1"/>
      <c r="F54" s="12"/>
      <c r="G54" s="1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4:33" s="13" customFormat="1" x14ac:dyDescent="0.35">
      <c r="D55" s="6"/>
      <c r="E55" s="1"/>
      <c r="F55" s="12"/>
      <c r="G55" s="1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4:33" s="13" customFormat="1" x14ac:dyDescent="0.35">
      <c r="D56" s="6"/>
      <c r="E56" s="1"/>
      <c r="F56" s="12"/>
      <c r="G56" s="1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4:33" s="13" customFormat="1" x14ac:dyDescent="0.35">
      <c r="D57" s="6"/>
      <c r="E57" s="1"/>
      <c r="F57" s="12"/>
      <c r="G57" s="1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4:33" s="13" customFormat="1" x14ac:dyDescent="0.35">
      <c r="D58" s="6"/>
      <c r="E58" s="1"/>
      <c r="F58" s="12"/>
      <c r="G58" s="1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4:33" s="13" customFormat="1" x14ac:dyDescent="0.35">
      <c r="D59" s="6"/>
      <c r="E59" s="1"/>
      <c r="F59" s="12"/>
      <c r="G59" s="1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4:33" s="13" customFormat="1" x14ac:dyDescent="0.35">
      <c r="D60" s="6"/>
      <c r="E60" s="1"/>
      <c r="F60" s="12"/>
      <c r="G60" s="1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4:33" s="13" customFormat="1" x14ac:dyDescent="0.35">
      <c r="D61" s="6"/>
      <c r="E61" s="1"/>
      <c r="F61" s="12"/>
      <c r="G61" s="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4:33" s="13" customFormat="1" x14ac:dyDescent="0.35">
      <c r="D62" s="6"/>
      <c r="E62" s="1"/>
      <c r="F62" s="12"/>
      <c r="G62" s="1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4:33" s="13" customFormat="1" x14ac:dyDescent="0.35">
      <c r="D63" s="6"/>
      <c r="E63" s="1"/>
      <c r="F63" s="12"/>
      <c r="G63" s="1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4:33" s="13" customFormat="1" x14ac:dyDescent="0.35">
      <c r="D64" s="6"/>
      <c r="E64" s="1"/>
      <c r="F64" s="12"/>
      <c r="G64" s="1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s="13" customFormat="1" x14ac:dyDescent="0.35">
      <c r="D65" s="6"/>
      <c r="E65" s="1"/>
      <c r="F65" s="12"/>
      <c r="G65" s="1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s="13" customFormat="1" x14ac:dyDescent="0.35">
      <c r="D66" s="6"/>
      <c r="E66" s="1"/>
      <c r="F66" s="12"/>
      <c r="G66" s="1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s="13" customFormat="1" x14ac:dyDescent="0.35">
      <c r="D67" s="6"/>
      <c r="E67" s="1"/>
      <c r="F67" s="12"/>
      <c r="G67" s="1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3" customFormat="1" x14ac:dyDescent="0.35">
      <c r="D68" s="6"/>
      <c r="E68" s="1"/>
      <c r="F68" s="12"/>
      <c r="G68" s="1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s="13" customFormat="1" x14ac:dyDescent="0.35">
      <c r="D69" s="6"/>
      <c r="E69" s="1"/>
      <c r="F69" s="12"/>
      <c r="G69" s="1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s="13" customFormat="1" x14ac:dyDescent="0.35">
      <c r="D70" s="6"/>
      <c r="E70" s="11"/>
      <c r="F70" s="12"/>
      <c r="G70" s="1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customFormat="1" ht="3.75" customHeight="1" x14ac:dyDescent="0.35">
      <c r="A71" s="1"/>
      <c r="C71" s="2"/>
      <c r="D71" s="6"/>
      <c r="E71" s="11"/>
      <c r="F71" s="12"/>
      <c r="G71" s="1"/>
    </row>
    <row r="72" spans="1:33" s="13" customFormat="1" x14ac:dyDescent="0.35">
      <c r="D72" s="6"/>
      <c r="E72" s="11"/>
      <c r="F72" s="12"/>
      <c r="G72" s="1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ht="4.5" customHeight="1" x14ac:dyDescent="0.35">
      <c r="D73" s="6"/>
      <c r="E73" s="11"/>
      <c r="F73" s="12"/>
    </row>
    <row r="74" spans="1:33" ht="9.75" customHeight="1" x14ac:dyDescent="0.35">
      <c r="A74" s="11"/>
      <c r="D74" s="6"/>
      <c r="E74" s="11"/>
      <c r="F74" s="12"/>
    </row>
    <row r="75" spans="1:33" x14ac:dyDescent="0.35">
      <c r="D75" s="6"/>
      <c r="E75" s="11"/>
      <c r="F75" s="12"/>
    </row>
    <row r="76" spans="1:33" x14ac:dyDescent="0.35">
      <c r="D76" s="6"/>
      <c r="E76" s="11"/>
      <c r="F76" s="12"/>
    </row>
    <row r="77" spans="1:33" ht="5.25" customHeight="1" x14ac:dyDescent="0.35"/>
  </sheetData>
  <mergeCells count="14">
    <mergeCell ref="A2:L3"/>
    <mergeCell ref="A4:L4"/>
    <mergeCell ref="I21:I25"/>
    <mergeCell ref="L15:L16"/>
    <mergeCell ref="L17:L18"/>
    <mergeCell ref="A6:A7"/>
    <mergeCell ref="C6:C7"/>
    <mergeCell ref="E6:E7"/>
    <mergeCell ref="G6:G7"/>
    <mergeCell ref="I15:I18"/>
    <mergeCell ref="J15:J16"/>
    <mergeCell ref="K15:K16"/>
    <mergeCell ref="J17:J18"/>
    <mergeCell ref="K17:K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Francisco Javier Valbuena Crespo</cp:lastModifiedBy>
  <cp:lastPrinted>2024-07-02T10:09:13Z</cp:lastPrinted>
  <dcterms:created xsi:type="dcterms:W3CDTF">2019-01-04T09:02:47Z</dcterms:created>
  <dcterms:modified xsi:type="dcterms:W3CDTF">2024-07-02T10:10:55Z</dcterms:modified>
</cp:coreProperties>
</file>