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2019- UNIDAD DE INFORMACION DE MAYORES\SERVICIOS SOCIALES CCAA\Recursos Sociales 2024\Ficheros Publicación 2024 provisional\"/>
    </mc:Choice>
  </mc:AlternateContent>
  <xr:revisionPtr revIDLastSave="0" documentId="13_ncr:1_{139FF27C-91F2-431E-AD29-3960FE91F6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rtada" sheetId="56" r:id="rId1"/>
    <sheet name="Indice" sheetId="38" r:id="rId2"/>
    <sheet name="1. Principales Magnitudes" sheetId="52" r:id="rId3"/>
    <sheet name="Resumen " sheetId="29" r:id="rId4"/>
    <sheet name="Evolución" sheetId="2" r:id="rId5"/>
    <sheet name="2.Teleasistencia" sheetId="53" r:id="rId6"/>
    <sheet name="Teleasistencia_Resumen" sheetId="3" r:id="rId7"/>
    <sheet name="Teleasistencia_usuarios" sheetId="4" r:id="rId8"/>
    <sheet name="Teleasistencia_precio" sheetId="5" r:id="rId9"/>
    <sheet name="3. Ayuda a domicilio" sheetId="48" r:id="rId10"/>
    <sheet name="SAD_Resumen" sheetId="6" r:id="rId11"/>
    <sheet name="SAD_usuarios" sheetId="7" r:id="rId12"/>
    <sheet name="SAD_intensidad" sheetId="8" r:id="rId13"/>
    <sheet name="SAD_otrosServ" sheetId="10" r:id="rId14"/>
    <sheet name="SAD_precio" sheetId="9" r:id="rId15"/>
    <sheet name="4.Centros de Mayores" sheetId="50" r:id="rId16"/>
    <sheet name="Hogares_resumen" sheetId="11" r:id="rId17"/>
    <sheet name="Hogares_centros" sheetId="12" r:id="rId18"/>
    <sheet name="Hogares_usuarios" sheetId="13" r:id="rId19"/>
    <sheet name="5.Centros de Dia" sheetId="51" r:id="rId20"/>
    <sheet name="CD_Resumen" sheetId="14" r:id="rId21"/>
    <sheet name="CD_centros" sheetId="16" r:id="rId22"/>
    <sheet name="CD_plazas" sheetId="15" r:id="rId23"/>
    <sheet name="CD_usuarios" sheetId="17" r:id="rId24"/>
    <sheet name="CD_precio" sheetId="18" r:id="rId25"/>
    <sheet name="6.1. Atencion Residencial" sheetId="54" r:id="rId26"/>
    <sheet name="AtencResid_Resumen" sheetId="19" r:id="rId27"/>
    <sheet name="AtencResid_centros" sheetId="20" r:id="rId28"/>
    <sheet name="AtencResid_plazas" sheetId="21" r:id="rId29"/>
    <sheet name="SAR_plazas" sheetId="22" r:id="rId30"/>
    <sheet name="Viviendas_plazas" sheetId="23" r:id="rId31"/>
    <sheet name="AtencResid_usuarios" sheetId="24" r:id="rId32"/>
    <sheet name="SAR_usuarios" sheetId="25" r:id="rId33"/>
    <sheet name="Viviendas_usuarios" sheetId="26" r:id="rId34"/>
    <sheet name="SAR_precio" sheetId="27" r:id="rId35"/>
    <sheet name="Viviendas_precio" sheetId="28" r:id="rId36"/>
    <sheet name="Contraportada" sheetId="55" r:id="rId37"/>
  </sheets>
  <definedNames>
    <definedName name="_xlnm.Print_Area" localSheetId="2">'1. Principales Magnitudes'!$A$1:$O$39</definedName>
    <definedName name="_xlnm.Print_Area" localSheetId="5">'2.Teleasistencia'!$A$1:$P$38</definedName>
    <definedName name="_xlnm.Print_Area" localSheetId="9">'3. Ayuda a domicilio'!$A$1:$N$23</definedName>
    <definedName name="_xlnm.Print_Area" localSheetId="15">'4.Centros de Mayores'!$A$1:$N$23</definedName>
    <definedName name="_xlnm.Print_Area" localSheetId="19">'5.Centros de Dia'!$A$1:$N$23</definedName>
    <definedName name="_xlnm.Print_Area" localSheetId="25">'6.1. Atencion Residencial'!$A$1:$O$44</definedName>
    <definedName name="_xlnm.Print_Area" localSheetId="27">AtencResid_centros!$A$1:$L$39</definedName>
    <definedName name="_xlnm.Print_Area" localSheetId="28">AtencResid_plazas!$A$1:$K$36</definedName>
    <definedName name="_xlnm.Print_Area" localSheetId="26">AtencResid_Resumen!$A$1:$N$38</definedName>
    <definedName name="_xlnm.Print_Area" localSheetId="31">AtencResid_usuarios!$A$1:$R$39</definedName>
    <definedName name="_xlnm.Print_Area" localSheetId="21">CD_centros!$A$1:$F$36</definedName>
    <definedName name="_xlnm.Print_Area" localSheetId="22">CD_plazas!$A$1:$J$37</definedName>
    <definedName name="_xlnm.Print_Area" localSheetId="24">CD_precio!$A$1:$G$35</definedName>
    <definedName name="_xlnm.Print_Area" localSheetId="20">CD_Resumen!$A$1:$F$38</definedName>
    <definedName name="_xlnm.Print_Area" localSheetId="23">CD_usuarios!$A$1:$R$37</definedName>
    <definedName name="_xlnm.Print_Area" localSheetId="36">Contraportada!$A$1:$P$33</definedName>
    <definedName name="_xlnm.Print_Area" localSheetId="4">Evolución!$A$1:$Q$44</definedName>
    <definedName name="_xlnm.Print_Area" localSheetId="17">Hogares_centros!$A$1:$E$35</definedName>
    <definedName name="_xlnm.Print_Area" localSheetId="16">Hogares_resumen!$A$1:$E$37</definedName>
    <definedName name="_xlnm.Print_Area" localSheetId="18">Hogares_usuarios!$A$1:$G$36</definedName>
    <definedName name="_xlnm.Print_Area" localSheetId="1">Indice!$A$1:$N$31</definedName>
    <definedName name="_xlnm.Print_Area" localSheetId="0">Portada!$A$1:$N$35</definedName>
    <definedName name="_xlnm.Print_Area" localSheetId="3">'Resumen '!$A$1:$O$34</definedName>
    <definedName name="_xlnm.Print_Area" localSheetId="12">SAD_intensidad!$A$1:$H$39</definedName>
    <definedName name="_xlnm.Print_Area" localSheetId="13">SAD_otrosServ!$A$1:$P$36</definedName>
    <definedName name="_xlnm.Print_Area" localSheetId="14">SAD_precio!$A$1:$G$38</definedName>
    <definedName name="_xlnm.Print_Area" localSheetId="10">SAD_Resumen!$A$1:$E$38</definedName>
    <definedName name="_xlnm.Print_Area" localSheetId="11">SAD_usuarios!$A$1:$R$37</definedName>
    <definedName name="_xlnm.Print_Area" localSheetId="29">SAR_plazas!$A$1:$J$37</definedName>
    <definedName name="_xlnm.Print_Area" localSheetId="34">SAR_precio!$A$1:$G$38</definedName>
    <definedName name="_xlnm.Print_Area" localSheetId="32">SAR_usuarios!$A$1:$R$39</definedName>
    <definedName name="_xlnm.Print_Area" localSheetId="8">Teleasistencia_precio!$A$1:$H$34</definedName>
    <definedName name="_xlnm.Print_Area" localSheetId="6">Teleasistencia_Resumen!$A$1:$E$34</definedName>
    <definedName name="_xlnm.Print_Area" localSheetId="7">Teleasistencia_usuarios!$A$1:$R$33</definedName>
    <definedName name="_xlnm.Print_Area" localSheetId="30">Viviendas_plazas!$A$1:$J$37</definedName>
    <definedName name="_xlnm.Print_Area" localSheetId="35">Viviendas_precio!$A$1:$F$38</definedName>
    <definedName name="_xlnm.Print_Area" localSheetId="33">Viviendas_usuarios!$A$1:$R$37</definedName>
    <definedName name="OLE_LINK1" localSheetId="26">AtencResid_Resumen!#REF!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<sst xmlns="http://schemas.openxmlformats.org/spreadsheetml/2006/main" count="1516" uniqueCount="224">
  <si>
    <t>Tipo de Servicios para personas Mayores</t>
  </si>
  <si>
    <t>Centros</t>
  </si>
  <si>
    <t>Plazas</t>
  </si>
  <si>
    <t>Índice de Cobertura</t>
  </si>
  <si>
    <t>Personas usuarias de 65 años o más</t>
  </si>
  <si>
    <t>Total</t>
  </si>
  <si>
    <t>Hombres</t>
  </si>
  <si>
    <t>Mujeres</t>
  </si>
  <si>
    <t>% Mujeres</t>
  </si>
  <si>
    <t>Personas de 65 a 79 años</t>
  </si>
  <si>
    <t>Personas de 80 años o más</t>
  </si>
  <si>
    <t>% 80+ años 
respecto total</t>
  </si>
  <si>
    <t>Nº</t>
  </si>
  <si>
    <t>%</t>
  </si>
  <si>
    <t>Teleasistencia</t>
  </si>
  <si>
    <t>-</t>
  </si>
  <si>
    <t>Ayuda a domicilio</t>
  </si>
  <si>
    <t>Centros de Mayores</t>
  </si>
  <si>
    <t>Centros de Día</t>
  </si>
  <si>
    <t>Servicios de Atención Residencial</t>
  </si>
  <si>
    <t>Centros Residenciales</t>
  </si>
  <si>
    <t>Viviendas para Mayores</t>
  </si>
  <si>
    <t>1.-PRINCIPALES MAGNITUDES</t>
  </si>
  <si>
    <t>Tit. Pública</t>
  </si>
  <si>
    <t>Tit. Privada</t>
  </si>
  <si>
    <t>Personas usuarias</t>
  </si>
  <si>
    <t>Finan. Pública</t>
  </si>
  <si>
    <t>Finan. Privada</t>
  </si>
  <si>
    <t>b. Evolución</t>
  </si>
  <si>
    <t>Comunidades Autónomas</t>
  </si>
  <si>
    <t>Nº personas usuarias atendidas</t>
  </si>
  <si>
    <t>Nº Aparatos</t>
  </si>
  <si>
    <t xml:space="preserve">Andalucía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</si>
  <si>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</si>
  <si>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</si>
  <si>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</si>
  <si>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</si>
  <si>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</si>
  <si>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</si>
  <si>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</si>
  <si>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</si>
  <si>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Comunitat Valenciana</t>
  </si>
  <si>
    <t>Extremadura</t>
  </si>
  <si>
    <t>Galicia</t>
  </si>
  <si>
    <t>Madrid, Comunidad de</t>
  </si>
  <si>
    <t>Murcia, Región de</t>
  </si>
  <si>
    <t>País Vasco</t>
  </si>
  <si>
    <t>La Rioja</t>
  </si>
  <si>
    <t>Ceuta</t>
  </si>
  <si>
    <t>Bizkaia</t>
  </si>
  <si>
    <t>Melilla</t>
  </si>
  <si>
    <t>a. Resumen</t>
  </si>
  <si>
    <t>Personas usuarias de 65 a 79 años</t>
  </si>
  <si>
    <t>Personas usuarias 80+</t>
  </si>
  <si>
    <t>% Hombres</t>
  </si>
  <si>
    <t>% sobre total de 65 o más</t>
  </si>
  <si>
    <t>Canarias*</t>
  </si>
  <si>
    <t>b. Personas usuarias, distribución por sexo y edad</t>
  </si>
  <si>
    <t>TOTAL</t>
  </si>
  <si>
    <t>Precio (€/año/Usuario)</t>
  </si>
  <si>
    <t>Aportación promedio del usuario/a</t>
  </si>
  <si>
    <t>€/año/Usuario</t>
  </si>
  <si>
    <t>% sobre el precio</t>
  </si>
  <si>
    <t>Navarra, Comunidad Foral de</t>
  </si>
  <si>
    <t>La Rioja*</t>
  </si>
  <si>
    <t>c. Precio del servicio</t>
  </si>
  <si>
    <t>Personas Usuarias</t>
  </si>
  <si>
    <t>Autónomas</t>
  </si>
  <si>
    <t xml:space="preserve">Ceuta </t>
  </si>
  <si>
    <t xml:space="preserve">Castilla y León </t>
  </si>
  <si>
    <t>Extremadura*</t>
  </si>
  <si>
    <t>Araba/Álava</t>
  </si>
  <si>
    <t>Bizkaia*</t>
  </si>
  <si>
    <t>Gipuzkoa*</t>
  </si>
  <si>
    <t>Nº horas dispensadas (año)</t>
  </si>
  <si>
    <t>Distribución tiempo de atención</t>
  </si>
  <si>
    <t>% Cuidados</t>
  </si>
  <si>
    <t>% Tareas domésticas</t>
  </si>
  <si>
    <t>% Otras tareas</t>
  </si>
  <si>
    <t>Navarra, C. Foral de</t>
  </si>
  <si>
    <t>Coste y financiación</t>
  </si>
  <si>
    <t>Precio público hora/p. usuaria (euros)</t>
  </si>
  <si>
    <t>Intensidad Horaria (Horas/mes/ usuario)</t>
  </si>
  <si>
    <t>Precio público mensual (euros/usuario)</t>
  </si>
  <si>
    <t>€/hora/Usuario</t>
  </si>
  <si>
    <t>Galicia*</t>
  </si>
  <si>
    <t>e. Precio del servicio</t>
  </si>
  <si>
    <t>c. Intensidad del servicio</t>
  </si>
  <si>
    <t>Servicio de Comidas a Domicilio</t>
  </si>
  <si>
    <t>Servicio de Lavandería a Domicilio</t>
  </si>
  <si>
    <t>Programas de apoyo familiar y a la dependencia</t>
  </si>
  <si>
    <t>Adecuación de la vivienda</t>
  </si>
  <si>
    <t>Ayudas Técnicas</t>
  </si>
  <si>
    <t>Gipuzkoa</t>
  </si>
  <si>
    <t>d. Otros servicios de ayuda a domicilio</t>
  </si>
  <si>
    <t>Personas Asociadas</t>
  </si>
  <si>
    <t xml:space="preserve">Extremadura </t>
  </si>
  <si>
    <t xml:space="preserve">Melilla </t>
  </si>
  <si>
    <t>2.-SERVICIO DE TELEASISTENCIA</t>
  </si>
  <si>
    <t>3.-SERVICIO DE AYUDA A DOMICILIO</t>
  </si>
  <si>
    <t>4.-CENTROS DE MAYORES</t>
  </si>
  <si>
    <t>Públicos</t>
  </si>
  <si>
    <t>Privados</t>
  </si>
  <si>
    <t>b. Centros y su distribución por titularidad</t>
  </si>
  <si>
    <t>Personas asociadas</t>
  </si>
  <si>
    <t>5.-CENTROS DE DÍA</t>
  </si>
  <si>
    <t>Número de plazas</t>
  </si>
  <si>
    <t xml:space="preserve">Total </t>
  </si>
  <si>
    <t>Plazas de financiación Pública</t>
  </si>
  <si>
    <t>Plazas de financiación Privada</t>
  </si>
  <si>
    <t xml:space="preserve"> Titularidad Pública</t>
  </si>
  <si>
    <t xml:space="preserve"> Titularidad Privada</t>
  </si>
  <si>
    <t>d. Personas usuarias, distribución por sexo y edad</t>
  </si>
  <si>
    <t>Precio público anual</t>
  </si>
  <si>
    <t>Precio de concertación anual</t>
  </si>
  <si>
    <t>Precio €/año/p. usuario</t>
  </si>
  <si>
    <t>Plazas de Atención Residencial</t>
  </si>
  <si>
    <t>Índice de Cobertura ¹</t>
  </si>
  <si>
    <t>Centro residencial</t>
  </si>
  <si>
    <t>Vivienda para mayores</t>
  </si>
  <si>
    <t>6.-SERVICIOS DE ATENCIÓN RESIDENCIAL</t>
  </si>
  <si>
    <t>Viviendas para mayores</t>
  </si>
  <si>
    <t>b. Centros y su distribución por tipo de titularidad</t>
  </si>
  <si>
    <t>c. Plazas y su distribución por tipo de financiación</t>
  </si>
  <si>
    <t>1. Centros Residenciales</t>
  </si>
  <si>
    <t>2. Viviendas para Mayores</t>
  </si>
  <si>
    <t>Andalucía*</t>
  </si>
  <si>
    <t>Número de centros</t>
  </si>
  <si>
    <t>Tamaño de los centros (Nº plazas medio por centro)</t>
  </si>
  <si>
    <t>Atención Residencial</t>
  </si>
  <si>
    <t>Nº de centros</t>
  </si>
  <si>
    <t>Tamaño medio de los centros (Nº medio de plazas por centro)</t>
  </si>
  <si>
    <t xml:space="preserve">Fuente: Comunidades Autónomas, Ciudades Autónomas y  Diputaciones Forales </t>
  </si>
  <si>
    <r>
      <rPr>
        <sz val="8"/>
        <rFont val="Arial"/>
        <family val="2"/>
      </rPr>
      <t>(2)</t>
    </r>
    <r>
      <rPr>
        <sz val="9"/>
        <rFont val="Arial"/>
        <family val="2"/>
      </rPr>
      <t xml:space="preserve"> Indice de cobertura: (plazas/población&gt;=65)*100</t>
    </r>
  </si>
  <si>
    <r>
      <rPr>
        <sz val="8"/>
        <rFont val="Arial"/>
        <family val="2"/>
      </rPr>
      <t>(1)</t>
    </r>
    <r>
      <rPr>
        <sz val="6"/>
        <rFont val="Arial"/>
        <family val="2"/>
      </rPr>
      <t xml:space="preserve"> </t>
    </r>
    <r>
      <rPr>
        <sz val="9"/>
        <rFont val="Arial"/>
        <family val="2"/>
      </rPr>
      <t>Indice de cobertura: (personas usuarias/población&gt;=65)*100</t>
    </r>
  </si>
  <si>
    <t>Fuente: Comunidades Autónomas, Ciudades Autónomas y  Diputaciones Forales.</t>
  </si>
  <si>
    <r>
      <t>Tipo de Servicios dirigidos a Personas Mayores</t>
    </r>
    <r>
      <rPr>
        <b/>
        <sz val="7.5"/>
        <color indexed="9"/>
        <rFont val="Arial"/>
        <family val="2"/>
      </rPr>
      <t>(*)</t>
    </r>
  </si>
  <si>
    <r>
      <rPr>
        <sz val="8"/>
        <rFont val="Arial"/>
        <family val="2"/>
      </rPr>
      <t>(3)</t>
    </r>
    <r>
      <rPr>
        <sz val="9"/>
        <rFont val="Arial"/>
        <family val="2"/>
      </rPr>
      <t xml:space="preserve"> Algunas de estas personas pueden disfrutar de más de un servicio social.</t>
    </r>
  </si>
  <si>
    <r>
      <t>Servicio de Participación Social</t>
    </r>
    <r>
      <rPr>
        <b/>
        <sz val="7.5"/>
        <color indexed="9"/>
        <rFont val="Arial"/>
        <family val="2"/>
      </rPr>
      <t>(*)</t>
    </r>
  </si>
  <si>
    <t>INDICE</t>
  </si>
  <si>
    <t>1. Principales magnitudes</t>
  </si>
  <si>
    <t>2. Servicio de Teleasistencia</t>
  </si>
  <si>
    <t>4. Centros de Mayores</t>
  </si>
  <si>
    <t>5. Centros de día</t>
  </si>
  <si>
    <t>6. Servicios de Atención Residencial</t>
  </si>
  <si>
    <t>·        b. Evolución.</t>
  </si>
  <si>
    <t xml:space="preserve">·        a. Resumen. </t>
  </si>
  <si>
    <t xml:space="preserve">·        b. Personas usuarias, distribución por sexo y edad. </t>
  </si>
  <si>
    <t xml:space="preserve">·        c. Precio del servicio. </t>
  </si>
  <si>
    <t>·        c. Intensidad del servicio.</t>
  </si>
  <si>
    <t xml:space="preserve">·        d. Otros servicios de ayuda a domicilio. </t>
  </si>
  <si>
    <t xml:space="preserve">·        e. Precio del servicio. </t>
  </si>
  <si>
    <t>·        b. Centros y su distribución por titularidad.</t>
  </si>
  <si>
    <t xml:space="preserve">·        c. Personas asociadas, distribución por sexo. </t>
  </si>
  <si>
    <t xml:space="preserve">·        d. Personas usuarias, distribución por sexo y edad. </t>
  </si>
  <si>
    <t xml:space="preserve">·        c. Plazas y su distribución por tipo de financiación. </t>
  </si>
  <si>
    <t>1. Plazas de Centros Residenciales y su distribución por tipo de financiación.</t>
  </si>
  <si>
    <t>2. Plazas de Viviendas para Mayores y su distribución por tipo de financiación.</t>
  </si>
  <si>
    <t>1. Personas usuarias de Centros Residenciales, distribución por sexo y edad.</t>
  </si>
  <si>
    <t>2. Personas usuarias de Viviendas para Mayores, distribución por sexo y edad.</t>
  </si>
  <si>
    <t>1. Precio del servicio de Centros Residenciales.</t>
  </si>
  <si>
    <t xml:space="preserve">               Elaboración propia del Imserso.</t>
  </si>
  <si>
    <t>(1) Indice de cobertura: (Personas usuarias/población&gt;65)x100</t>
  </si>
  <si>
    <r>
      <t>Personas usuarias de 65 años o más</t>
    </r>
    <r>
      <rPr>
        <b/>
        <vertAlign val="superscript"/>
        <sz val="7.5"/>
        <color indexed="9"/>
        <rFont val="Arial"/>
        <family val="2"/>
      </rPr>
      <t>(3)</t>
    </r>
  </si>
  <si>
    <r>
      <t>Índice de Cobertura</t>
    </r>
    <r>
      <rPr>
        <b/>
        <vertAlign val="superscript"/>
        <sz val="9"/>
        <color indexed="9"/>
        <rFont val="Arial"/>
        <family val="2"/>
      </rPr>
      <t>(1)</t>
    </r>
  </si>
  <si>
    <r>
      <t>Teleasistencia</t>
    </r>
    <r>
      <rPr>
        <b/>
        <vertAlign val="superscript"/>
        <sz val="7.5"/>
        <rFont val="Arial"/>
        <family val="2"/>
      </rPr>
      <t>(1)</t>
    </r>
  </si>
  <si>
    <r>
      <t>Servicios de Atención Residencial</t>
    </r>
    <r>
      <rPr>
        <b/>
        <vertAlign val="superscript"/>
        <sz val="7.5"/>
        <rFont val="Arial"/>
        <family val="2"/>
      </rPr>
      <t>(2)</t>
    </r>
  </si>
  <si>
    <r>
      <t>Centros Residenciales</t>
    </r>
    <r>
      <rPr>
        <b/>
        <vertAlign val="superscript"/>
        <sz val="7.5"/>
        <rFont val="Arial"/>
        <family val="2"/>
      </rPr>
      <t>(2)</t>
    </r>
  </si>
  <si>
    <r>
      <t>Viviendas para Mayores</t>
    </r>
    <r>
      <rPr>
        <b/>
        <vertAlign val="superscript"/>
        <sz val="7.5"/>
        <rFont val="Arial"/>
        <family val="2"/>
      </rPr>
      <t>(2)</t>
    </r>
  </si>
  <si>
    <r>
      <t>Indice de Cobertura</t>
    </r>
    <r>
      <rPr>
        <b/>
        <vertAlign val="superscript"/>
        <sz val="9"/>
        <color indexed="9"/>
        <rFont val="Arial"/>
        <family val="2"/>
      </rPr>
      <t xml:space="preserve"> (1)</t>
    </r>
  </si>
  <si>
    <r>
      <t>Indice de cobertura</t>
    </r>
    <r>
      <rPr>
        <b/>
        <vertAlign val="superscript"/>
        <sz val="7.5"/>
        <color indexed="9"/>
        <rFont val="Arial"/>
        <family val="2"/>
      </rPr>
      <t xml:space="preserve"> (1)</t>
    </r>
  </si>
  <si>
    <r>
      <t>Intensidad horaria (mes) (tareas+ cuidados)</t>
    </r>
    <r>
      <rPr>
        <b/>
        <vertAlign val="superscript"/>
        <sz val="9"/>
        <color indexed="9"/>
        <rFont val="Arial"/>
        <family val="2"/>
      </rPr>
      <t xml:space="preserve"> (1)</t>
    </r>
  </si>
  <si>
    <r>
      <t>Intensidad horaria (mes) en cuidados personales</t>
    </r>
    <r>
      <rPr>
        <b/>
        <vertAlign val="superscript"/>
        <sz val="9"/>
        <color indexed="9"/>
        <rFont val="Arial"/>
        <family val="2"/>
      </rPr>
      <t xml:space="preserve"> (2)</t>
    </r>
  </si>
  <si>
    <r>
      <t>Indice de cobertura</t>
    </r>
    <r>
      <rPr>
        <b/>
        <vertAlign val="superscript"/>
        <sz val="9"/>
        <color indexed="9"/>
        <rFont val="Arial"/>
        <family val="2"/>
      </rPr>
      <t xml:space="preserve"> (1)</t>
    </r>
  </si>
  <si>
    <t>(1) Indice de cobertura: (personas usuarias/población&gt;=65)*100</t>
  </si>
  <si>
    <t>Navarra, C. F. de</t>
  </si>
  <si>
    <t>Gipuzkoa**</t>
  </si>
  <si>
    <t>c. Personas asociadas y su distribución por sexo</t>
  </si>
  <si>
    <t>Ceuta*</t>
  </si>
  <si>
    <t>Navarra, Comunidad Foral de*</t>
  </si>
  <si>
    <t>País Vasco*</t>
  </si>
  <si>
    <t>(*) Para todo el documento: “-“   significa que no se proporciona el dato y “0” significa que el valor de la variable es 0.</t>
  </si>
  <si>
    <t>Población≥65  01/01/2023</t>
  </si>
  <si>
    <t xml:space="preserve">             Elaboración del Imserso.</t>
  </si>
  <si>
    <t xml:space="preserve">             Elaboración propia del Imserso.</t>
  </si>
  <si>
    <t>(1) Intensidad horaria: número de horas de atención, al mes, por persona usuaria (media ponderada).</t>
  </si>
  <si>
    <t>(2) Intensidad horaria: número de horas de atención en cuidados personales, al mes, por persona usuaria (media ponderada).</t>
  </si>
  <si>
    <t>(1) Índice de cobertura: (nº de plazas/población&gt;=65)*100.</t>
  </si>
  <si>
    <t>3. Servicio de Ayuda a Domicilio y Otros</t>
  </si>
  <si>
    <t>Año 2023</t>
  </si>
  <si>
    <t>Comunitat Valenciana*</t>
  </si>
  <si>
    <t>Catalunya</t>
  </si>
  <si>
    <t>Castilla-La Mancha*</t>
  </si>
  <si>
    <t>Madrid, Comunidad de**</t>
  </si>
  <si>
    <t>Total España</t>
  </si>
  <si>
    <t>*No se proporcionan los datos de Andalucía, Castilla-La Mancha, la Comunidad Foral de Navarra, Bizkaia, Gipuzkoa y La Rioja.</t>
  </si>
  <si>
    <t>**No se proporciona la aportación de la persona usuaria en la C de Madrid.</t>
  </si>
  <si>
    <t xml:space="preserve">·        a. Resumen de 2024. </t>
  </si>
  <si>
    <t>a. Resumen 2024(*)</t>
  </si>
  <si>
    <t>Población≥65  01/01/2025</t>
  </si>
  <si>
    <t>Año 2024</t>
  </si>
  <si>
    <t>Var. 2024-2023 (núm)</t>
  </si>
  <si>
    <t xml:space="preserve"> Año 2023</t>
  </si>
  <si>
    <t>Total nacional</t>
  </si>
  <si>
    <t>Melilla*</t>
  </si>
  <si>
    <t>Población≥65 01/01/2025</t>
  </si>
  <si>
    <r>
      <t>Centros de Mayores</t>
    </r>
    <r>
      <rPr>
        <b/>
        <vertAlign val="superscript"/>
        <sz val="7.5"/>
        <rFont val="Arial"/>
        <family val="2"/>
      </rPr>
      <t>(1)</t>
    </r>
  </si>
  <si>
    <r>
      <t>Centros de Día</t>
    </r>
    <r>
      <rPr>
        <b/>
        <vertAlign val="superscript"/>
        <sz val="7.5"/>
        <rFont val="Arial"/>
        <family val="2"/>
      </rPr>
      <t>(2)</t>
    </r>
  </si>
  <si>
    <r>
      <t>Ayuda a domicilio</t>
    </r>
    <r>
      <rPr>
        <b/>
        <vertAlign val="superscript"/>
        <sz val="7.5"/>
        <rFont val="Arial"/>
        <family val="2"/>
      </rPr>
      <t>(1)</t>
    </r>
  </si>
  <si>
    <t>Centros de Día*</t>
  </si>
  <si>
    <t>* Las personas usuarias de centros de día bajan este año por cambios metodológicos en varias comunidades autónomas.</t>
  </si>
  <si>
    <t>Bizkaia()*</t>
  </si>
  <si>
    <t>**En Gipuzkoa no se aporta el número de Viviendas de Mayores ni el nº de personas usuarias.</t>
  </si>
  <si>
    <t>* En Canarias y Bizkaia no facilitan el número de personas usuarias de Viviendas de Mayores, a pesar de disponer de centros y plazas.</t>
  </si>
  <si>
    <r>
      <t xml:space="preserve">             INE:BASE </t>
    </r>
    <r>
      <rPr>
        <i/>
        <sz val="7"/>
        <rFont val="Arial"/>
        <family val="2"/>
      </rPr>
      <t>Datos de Población del Censo Anual de Población, datos a 01/01/2025.</t>
    </r>
  </si>
  <si>
    <t xml:space="preserve">             INE:BASE Datos de Población del Censo Anual de Población, datos a 01/01/2025.</t>
  </si>
  <si>
    <t>*Bizkaia solo facilita SAD Municipal.</t>
  </si>
  <si>
    <t>*No se proporcionan los datos de distribución del tiempo de atención en Bizkaia.</t>
  </si>
  <si>
    <t>() Bizkaia solo proporcionan datos de SAD Municipal</t>
  </si>
  <si>
    <t>* Canarias, C Valenciana, Ceuta y Melilla no proporcionan la aportación económica de la persona usuaria.</t>
  </si>
  <si>
    <t>*En Galicia y Gipuzkoa no se proporciona el número de personas asociadas.</t>
  </si>
  <si>
    <t>Cantabria**</t>
  </si>
  <si>
    <t>**No se ha proporcionado la distribución por sexo del número de personas asociadas de Cantabria.</t>
  </si>
  <si>
    <t>*No se ha proporcionado el número de personas asociadas de Galicia y Gipuzkoa.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</si>
</sst>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0.0%"/>
    <numFmt numFmtId="166" formatCode="#,##0.00\ &quot;€&quot;"/>
    <numFmt numFmtId="167" formatCode="_-* #,##0\ _p_t_a_-;\-* #,##0\ _p_t_a_-;_-* &quot;-&quot;\ _p_t_a_-;_-@_-"/>
    <numFmt numFmtId="168" formatCode="#,##0.00_ ;\-#,##0.00\ "/>
    <numFmt numFmtId="169" formatCode="#,###"/>
    <numFmt numFmtId="170" formatCode="_-* #,##0.00\ [$€-1]_-;\-* #,##0.00\ [$€-1]_-;_-* &quot;-&quot;??\ [$€-1]_-"/>
    <numFmt numFmtId="171" formatCode="#,##0.0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7.5"/>
      <color indexed="9"/>
      <name val="Arial"/>
      <family val="2"/>
    </font>
    <font>
      <sz val="6"/>
      <name val="Arial"/>
      <family val="2"/>
    </font>
    <font>
      <b/>
      <vertAlign val="superscript"/>
      <sz val="7.5"/>
      <color indexed="9"/>
      <name val="Arial"/>
      <family val="2"/>
    </font>
    <font>
      <b/>
      <vertAlign val="superscript"/>
      <sz val="9"/>
      <color indexed="9"/>
      <name val="Arial"/>
      <family val="2"/>
    </font>
    <font>
      <b/>
      <vertAlign val="superscript"/>
      <sz val="7.5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8" tint="-0.249977111117893"/>
      <name val="Calibri"/>
      <family val="2"/>
      <scheme val="minor"/>
    </font>
    <font>
      <b/>
      <i/>
      <sz val="9"/>
      <color theme="0"/>
      <name val="Arial"/>
      <family val="2"/>
    </font>
    <font>
      <sz val="8"/>
      <color theme="1"/>
      <name val="Calibri"/>
      <family val="2"/>
      <scheme val="minor"/>
    </font>
    <font>
      <b/>
      <sz val="14"/>
      <color theme="3"/>
      <name val="Arial"/>
      <family val="2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14"/>
      <color rgb="FF007B5F"/>
      <name val="Arial"/>
      <family val="2"/>
    </font>
    <font>
      <sz val="11"/>
      <color rgb="FF007B5F"/>
      <name val="Calibri"/>
      <family val="2"/>
      <scheme val="minor"/>
    </font>
    <font>
      <sz val="10"/>
      <color rgb="FF007B5F"/>
      <name val="Arial"/>
      <family val="2"/>
    </font>
    <font>
      <b/>
      <sz val="12"/>
      <color rgb="FF007B5F"/>
      <name val="Calibri"/>
      <family val="2"/>
      <scheme val="minor"/>
    </font>
    <font>
      <b/>
      <sz val="11"/>
      <color rgb="FF007B5F"/>
      <name val="Calibri"/>
      <family val="2"/>
      <scheme val="minor"/>
    </font>
    <font>
      <b/>
      <sz val="10"/>
      <color rgb="FF007B5F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42D"/>
        <bgColor indexed="64"/>
      </patternFill>
    </fill>
    <fill>
      <patternFill patternType="solid">
        <fgColor rgb="FF19973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4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 tint="0.79998168889431442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/>
      <bottom/>
      <diagonal/>
    </border>
    <border>
      <left style="thin">
        <color theme="4" tint="0.79998168889431442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/>
      <bottom/>
      <diagonal/>
    </border>
    <border>
      <left style="thin">
        <color theme="4"/>
      </left>
      <right style="thin">
        <color theme="4" tint="0.79998168889431442"/>
      </right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 style="thin">
        <color theme="4" tint="0.7999816888943144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3" tint="0.39994506668294322"/>
      </top>
      <bottom style="thin">
        <color theme="0"/>
      </bottom>
      <diagonal/>
    </border>
    <border>
      <left/>
      <right/>
      <top style="thin">
        <color theme="3" tint="0.39994506668294322"/>
      </top>
      <bottom style="thin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 tint="0.79998168889431442"/>
      </top>
      <bottom/>
      <diagonal/>
    </border>
    <border>
      <left style="thin">
        <color theme="4"/>
      </left>
      <right style="thin">
        <color theme="4"/>
      </right>
      <top style="dotted">
        <color theme="4" tint="0.59996337778862885"/>
      </top>
      <bottom/>
      <diagonal/>
    </border>
    <border>
      <left style="thin">
        <color theme="4"/>
      </left>
      <right style="thin">
        <color theme="4" tint="0.59996337778862885"/>
      </right>
      <top style="medium">
        <color theme="0"/>
      </top>
      <bottom style="thin">
        <color theme="0" tint="-4.9989318521683403E-2"/>
      </bottom>
      <diagonal/>
    </border>
    <border>
      <left style="thin">
        <color theme="4" tint="0.59996337778862885"/>
      </left>
      <right/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/>
      <diagonal/>
    </border>
    <border>
      <left style="thin">
        <color theme="4" tint="0.59996337778862885"/>
      </left>
      <right/>
      <top style="thin">
        <color theme="4" tint="0.79998168889431442"/>
      </top>
      <bottom/>
      <diagonal/>
    </border>
    <border>
      <left/>
      <right style="thin">
        <color theme="4" tint="0.59996337778862885"/>
      </right>
      <top style="thin">
        <color theme="4" tint="0.79998168889431442"/>
      </top>
      <bottom/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 style="thin">
        <color theme="4"/>
      </left>
      <right/>
      <top style="dotted">
        <color theme="4" tint="0.59996337778862885"/>
      </top>
      <bottom/>
      <diagonal/>
    </border>
    <border>
      <left style="thin">
        <color theme="4"/>
      </left>
      <right style="thin">
        <color theme="4" tint="0.59996337778862885"/>
      </right>
      <top style="dotted">
        <color theme="4" tint="0.59996337778862885"/>
      </top>
      <bottom/>
      <diagonal/>
    </border>
    <border>
      <left style="thin">
        <color theme="4" tint="0.59996337778862885"/>
      </left>
      <right/>
      <top style="dotted">
        <color theme="4" tint="0.59996337778862885"/>
      </top>
      <bottom/>
      <diagonal/>
    </border>
    <border>
      <left/>
      <right style="thin">
        <color theme="4" tint="0.59996337778862885"/>
      </right>
      <top style="dotted">
        <color theme="4" tint="0.59996337778862885"/>
      </top>
      <bottom/>
      <diagonal/>
    </border>
    <border>
      <left/>
      <right style="thin">
        <color theme="4"/>
      </right>
      <top style="dotted">
        <color theme="4" tint="0.59996337778862885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 tint="0.59996337778862885"/>
      </right>
      <top/>
      <bottom style="thin">
        <color theme="4"/>
      </bottom>
      <diagonal/>
    </border>
    <border>
      <left style="thin">
        <color theme="4" tint="0.59996337778862885"/>
      </left>
      <right/>
      <top/>
      <bottom style="thin">
        <color theme="4"/>
      </bottom>
      <diagonal/>
    </border>
    <border>
      <left/>
      <right style="thin">
        <color theme="4" tint="0.59996337778862885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 style="thin">
        <color theme="4" tint="0.59996337778862885"/>
      </right>
      <top style="thin">
        <color theme="0" tint="-4.9989318521683403E-2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/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/>
      <top style="medium">
        <color theme="0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medium">
        <color theme="0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theme="4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/>
      </bottom>
      <diagonal/>
    </border>
    <border>
      <left style="medium">
        <color theme="0"/>
      </left>
      <right/>
      <top style="thin">
        <color theme="4"/>
      </top>
      <bottom/>
      <diagonal/>
    </border>
    <border>
      <left/>
      <right style="medium">
        <color theme="0"/>
      </right>
      <top style="thin">
        <color theme="4"/>
      </top>
      <bottom/>
      <diagonal/>
    </border>
    <border>
      <left style="thin">
        <color theme="4"/>
      </left>
      <right style="medium">
        <color theme="4" tint="0.39994506668294322"/>
      </right>
      <top style="medium">
        <color theme="0"/>
      </top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0"/>
      </top>
      <bottom style="thin">
        <color theme="4" tint="0.7999816888943144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39994506668294322"/>
      </left>
      <right style="medium">
        <color theme="4" tint="0.39991454817346722"/>
      </right>
      <top style="thin">
        <color theme="4" tint="0.7999816888943144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79998168889431442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 tint="0.79998168889431442"/>
      </bottom>
      <diagonal/>
    </border>
    <border>
      <left/>
      <right style="thin">
        <color theme="0"/>
      </right>
      <top style="thin">
        <color theme="3" tint="0.39994506668294322"/>
      </top>
      <bottom/>
      <diagonal/>
    </border>
    <border>
      <left style="thin">
        <color theme="0"/>
      </left>
      <right style="thin">
        <color theme="0"/>
      </right>
      <top style="thin">
        <color theme="3" tint="0.39994506668294322"/>
      </top>
      <bottom/>
      <diagonal/>
    </border>
    <border>
      <left style="medium">
        <color theme="0"/>
      </left>
      <right style="medium">
        <color theme="0"/>
      </right>
      <top style="thin">
        <color theme="4"/>
      </top>
      <bottom style="thin">
        <color theme="0"/>
      </bottom>
      <diagonal/>
    </border>
    <border>
      <left style="medium">
        <color theme="0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5117038483843"/>
      </left>
      <right/>
      <top style="thin">
        <color theme="4" tint="0.79998168889431442"/>
      </top>
      <bottom/>
      <diagonal/>
    </border>
    <border>
      <left/>
      <right style="thin">
        <color theme="4" tint="0.79995117038483843"/>
      </right>
      <top style="thin">
        <color theme="4" tint="0.79998168889431442"/>
      </top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79995117038483843"/>
      </left>
      <right/>
      <top/>
      <bottom/>
      <diagonal/>
    </border>
    <border>
      <left/>
      <right style="thin">
        <color theme="4" tint="0.79995117038483843"/>
      </right>
      <top/>
      <bottom/>
      <diagonal/>
    </border>
    <border>
      <left/>
      <right style="thin">
        <color theme="4" tint="0.59996337778862885"/>
      </right>
      <top/>
      <bottom style="thin">
        <color theme="4" tint="0.79998168889431442"/>
      </bottom>
      <diagonal/>
    </border>
    <border>
      <left style="thin">
        <color theme="4" tint="0.59996337778862885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5117038483843"/>
      </left>
      <right/>
      <top/>
      <bottom style="thin">
        <color theme="4" tint="0.79998168889431442"/>
      </bottom>
      <diagonal/>
    </border>
    <border>
      <left/>
      <right style="thin">
        <color theme="4" tint="0.79995117038483843"/>
      </right>
      <top/>
      <bottom style="thin">
        <color theme="4" tint="0.79998168889431442"/>
      </bottom>
      <diagonal/>
    </border>
    <border>
      <left style="medium">
        <color theme="0"/>
      </left>
      <right style="medium">
        <color theme="0"/>
      </right>
      <top style="thin">
        <color theme="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4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0"/>
      </left>
      <right/>
      <top style="thin">
        <color theme="3" tint="0.39994506668294322"/>
      </top>
      <bottom/>
      <diagonal/>
    </border>
    <border>
      <left style="thin">
        <color theme="0"/>
      </left>
      <right style="medium">
        <color theme="0"/>
      </right>
      <top style="thin">
        <color theme="3" tint="0.39994506668294322"/>
      </top>
      <bottom style="thin">
        <color theme="0"/>
      </bottom>
      <diagonal/>
    </border>
    <border>
      <left/>
      <right style="thin">
        <color theme="4" tint="0.79998168889431442"/>
      </right>
      <top style="medium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3" tint="0.39994506668294322"/>
      </bottom>
      <diagonal/>
    </border>
    <border>
      <left/>
      <right/>
      <top style="thin">
        <color theme="4" tint="0.79998168889431442"/>
      </top>
      <bottom style="thin">
        <color theme="3" tint="0.3999450666829432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">
        <color theme="0"/>
      </right>
      <top style="thin">
        <color theme="3" tint="0.39994506668294322"/>
      </top>
      <bottom/>
      <diagonal/>
    </border>
    <border>
      <left style="medium">
        <color theme="0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0"/>
      </right>
      <top style="thin">
        <color theme="3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0.39994506668294322"/>
      </top>
      <bottom style="thin">
        <color theme="4"/>
      </bottom>
      <diagonal/>
    </border>
    <border>
      <left style="thin">
        <color theme="0"/>
      </left>
      <right/>
      <top style="thin">
        <color theme="3" tint="0.39994506668294322"/>
      </top>
      <bottom style="thin">
        <color theme="4"/>
      </bottom>
      <diagonal/>
    </border>
    <border>
      <left/>
      <right style="thin">
        <color theme="0"/>
      </right>
      <top style="thin">
        <color theme="3" tint="0.39994506668294322"/>
      </top>
      <bottom style="thin">
        <color theme="4"/>
      </bottom>
      <diagonal/>
    </border>
    <border>
      <left style="thin">
        <color theme="3" tint="0.39991454817346722"/>
      </left>
      <right style="thin">
        <color theme="0"/>
      </right>
      <top style="thin">
        <color theme="3" tint="0.39994506668294322"/>
      </top>
      <bottom/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 style="thin">
        <color theme="4"/>
      </left>
      <right style="medium">
        <color theme="4" tint="0.39994506668294322"/>
      </right>
      <top/>
      <bottom/>
      <diagonal/>
    </border>
    <border>
      <left style="thin">
        <color theme="4"/>
      </left>
      <right style="medium">
        <color theme="4" tint="0.39994506668294322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3" tint="0.39994506668294322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4"/>
      </left>
      <right style="thin">
        <color theme="4"/>
      </right>
      <top style="medium">
        <color theme="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4" tint="0.7999816888943144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/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indexed="8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medium">
        <color theme="0"/>
      </right>
      <top/>
      <bottom/>
      <diagonal/>
    </border>
    <border>
      <left style="thin">
        <color theme="4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4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199737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thin">
        <color rgb="FF199737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rgb="FF199737"/>
      </left>
      <right style="thin">
        <color theme="4"/>
      </right>
      <top style="thin">
        <color theme="4" tint="0.79998168889431442"/>
      </top>
      <bottom style="thin">
        <color rgb="FF199737"/>
      </bottom>
      <diagonal/>
    </border>
    <border>
      <left style="medium">
        <color theme="0"/>
      </left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 style="thin">
        <color rgb="FF649B3F"/>
      </left>
      <right/>
      <top style="medium">
        <color theme="0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rgb="FF649B3F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/>
      <diagonal/>
    </border>
    <border>
      <left style="thin">
        <color rgb="FF649B3F"/>
      </left>
      <right/>
      <top style="thin">
        <color theme="4" tint="0.79998168889431442"/>
      </top>
      <bottom/>
      <diagonal/>
    </border>
    <border>
      <left style="medium">
        <color theme="0"/>
      </left>
      <right style="thin">
        <color theme="4" tint="0.59996337778862885"/>
      </right>
      <top/>
      <bottom/>
      <diagonal/>
    </border>
    <border>
      <left style="thin">
        <color rgb="FF649B3F"/>
      </left>
      <right/>
      <top/>
      <bottom/>
      <diagonal/>
    </border>
    <border>
      <left style="medium">
        <color theme="0"/>
      </left>
      <right style="thin">
        <color theme="4" tint="0.59996337778862885"/>
      </right>
      <top/>
      <bottom style="thin">
        <color theme="4" tint="0.79998168889431442"/>
      </bottom>
      <diagonal/>
    </border>
    <border>
      <left style="thin">
        <color rgb="FF649B3F"/>
      </left>
      <right/>
      <top/>
      <bottom style="thin">
        <color theme="4" tint="0.79998168889431442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4" tint="0.59996337778862885"/>
      </left>
      <right/>
      <top style="thin">
        <color theme="4" tint="0.79998168889431442"/>
      </top>
      <bottom style="thin">
        <color rgb="FF649B3F"/>
      </bottom>
      <diagonal/>
    </border>
    <border>
      <left/>
      <right style="thin">
        <color theme="4" tint="0.59996337778862885"/>
      </right>
      <top style="thin">
        <color theme="4" tint="0.79998168889431442"/>
      </top>
      <bottom style="thin">
        <color rgb="FF649B3F"/>
      </bottom>
      <diagonal/>
    </border>
    <border>
      <left/>
      <right/>
      <top style="thin">
        <color theme="4" tint="0.79998168889431442"/>
      </top>
      <bottom style="thin">
        <color rgb="FF649B3F"/>
      </bottom>
      <diagonal/>
    </border>
    <border>
      <left style="thin">
        <color theme="4" tint="0.79995117038483843"/>
      </left>
      <right/>
      <top style="thin">
        <color theme="4" tint="0.79998168889431442"/>
      </top>
      <bottom style="thin">
        <color rgb="FF649B3F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rgb="FF649B3F"/>
      </right>
      <top/>
      <bottom/>
      <diagonal/>
    </border>
    <border>
      <left/>
      <right/>
      <top style="thin">
        <color theme="4" tint="0.79998168889431442"/>
      </top>
      <bottom style="medium">
        <color rgb="FF649B3F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 style="thin">
        <color rgb="FF649B3F"/>
      </left>
      <right/>
      <top style="thin">
        <color theme="4" tint="0.7999816888943144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theme="4"/>
      </right>
      <top style="medium">
        <color theme="0"/>
      </top>
      <bottom style="thin">
        <color theme="4" tint="0.79998168889431442"/>
      </bottom>
      <diagonal/>
    </border>
    <border>
      <left/>
      <right style="medium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rgb="FF649B3F"/>
      </bottom>
      <diagonal/>
    </border>
    <border>
      <left style="thin">
        <color theme="4"/>
      </left>
      <right/>
      <top/>
      <bottom style="thin">
        <color theme="4" tint="0.79998168889431442"/>
      </bottom>
      <diagonal/>
    </border>
    <border>
      <left style="thin">
        <color theme="4"/>
      </left>
      <right style="thin">
        <color theme="4" tint="0.79998168889431442"/>
      </right>
      <top style="thin">
        <color theme="4" tint="0.79998168889431442"/>
      </top>
      <bottom style="thin">
        <color rgb="FF649B3F"/>
      </bottom>
      <diagonal/>
    </border>
    <border>
      <left/>
      <right style="medium">
        <color theme="4"/>
      </right>
      <top style="thin">
        <color theme="4" tint="0.79998168889431442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/>
      <bottom style="thin">
        <color theme="4" tint="0.79998168889431442"/>
      </bottom>
      <diagonal/>
    </border>
    <border>
      <left/>
      <right style="thin">
        <color theme="4"/>
      </right>
      <top style="medium">
        <color theme="0"/>
      </top>
      <bottom style="thin">
        <color theme="0"/>
      </bottom>
      <diagonal/>
    </border>
    <border>
      <left/>
      <right style="thin">
        <color theme="4"/>
      </right>
      <top style="thin">
        <color theme="0"/>
      </top>
      <bottom style="thin">
        <color rgb="FF649B3F"/>
      </bottom>
      <diagonal/>
    </border>
    <border>
      <left/>
      <right style="thin">
        <color theme="4"/>
      </right>
      <top style="thin">
        <color theme="4" tint="0.79998168889431442"/>
      </top>
      <bottom style="medium">
        <color rgb="FF649B3F"/>
      </bottom>
      <diagonal/>
    </border>
    <border>
      <left style="thin">
        <color theme="4"/>
      </left>
      <right/>
      <top style="thin">
        <color theme="4" tint="0.79998168889431442"/>
      </top>
      <bottom style="thin">
        <color rgb="FF649B3F"/>
      </bottom>
      <diagonal/>
    </border>
    <border>
      <left style="medium">
        <color theme="4"/>
      </left>
      <right style="thin">
        <color theme="4" tint="0.59996337778862885"/>
      </right>
      <top style="medium">
        <color theme="0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59996337778862885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/>
      </left>
      <right style="thin">
        <color theme="4" tint="0.59996337778862885"/>
      </right>
      <top style="thin">
        <color theme="4" tint="0.79998168889431442"/>
      </top>
      <bottom style="thin">
        <color theme="4"/>
      </bottom>
      <diagonal/>
    </border>
    <border>
      <left style="medium">
        <color theme="4"/>
      </left>
      <right style="medium">
        <color theme="0"/>
      </right>
      <top style="thin">
        <color theme="4"/>
      </top>
      <bottom style="thin">
        <color theme="0"/>
      </bottom>
      <diagonal/>
    </border>
    <border>
      <left/>
      <right style="medium">
        <color theme="4"/>
      </right>
      <top style="thin">
        <color theme="4" tint="0.79998168889431442"/>
      </top>
      <bottom style="medium">
        <color rgb="FF649B3F"/>
      </bottom>
      <diagonal/>
    </border>
    <border>
      <left/>
      <right style="thin">
        <color theme="4"/>
      </right>
      <top style="thin">
        <color theme="4" tint="0.79998168889431442"/>
      </top>
      <bottom style="medium">
        <color theme="0"/>
      </bottom>
      <diagonal/>
    </border>
    <border>
      <left style="thin">
        <color theme="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4"/>
      </right>
      <top style="medium">
        <color theme="0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dotted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dotted">
        <color theme="4" tint="0.79998168889431442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79998168889431442"/>
      </left>
      <right/>
      <top/>
      <bottom style="thin">
        <color theme="4"/>
      </bottom>
      <diagonal/>
    </border>
    <border>
      <left/>
      <right style="thin">
        <color theme="4" tint="0.79998168889431442"/>
      </right>
      <top/>
      <bottom style="thin">
        <color theme="4"/>
      </bottom>
      <diagonal/>
    </border>
    <border>
      <left style="medium">
        <color theme="0"/>
      </left>
      <right style="thin">
        <color theme="4"/>
      </right>
      <top style="medium">
        <color theme="0"/>
      </top>
      <bottom style="thin">
        <color theme="4" tint="0.79998168889431442"/>
      </bottom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 style="thin">
        <color theme="4" tint="0.79998168889431442"/>
      </left>
      <right style="thin">
        <color rgb="FFFFC000"/>
      </right>
      <top style="medium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rgb="FFFFC000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rgb="FFFFC000"/>
      </right>
      <top style="thin">
        <color theme="4" tint="0.79998168889431442"/>
      </top>
      <bottom style="dotted">
        <color theme="4" tint="0.79998168889431442"/>
      </bottom>
      <diagonal/>
    </border>
    <border>
      <left style="thin">
        <color theme="4" tint="0.79998168889431442"/>
      </left>
      <right style="thin">
        <color rgb="FFFFC000"/>
      </right>
      <top/>
      <bottom/>
      <diagonal/>
    </border>
    <border>
      <left style="thin">
        <color theme="4" tint="0.79998168889431442"/>
      </left>
      <right style="thin">
        <color rgb="FFFFC000"/>
      </right>
      <top/>
      <bottom style="thin">
        <color theme="4"/>
      </bottom>
      <diagonal/>
    </border>
  </borders>
  <cellStyleXfs count="10">
    <xf numFmtId="0" fontId="0" fillId="0" borderId="0"/>
    <xf numFmtId="170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1" fillId="0" borderId="0" applyFill="0" applyProtection="0"/>
    <xf numFmtId="0" fontId="1" fillId="0" borderId="0" applyBorder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4">
    <xf numFmtId="0" fontId="0" fillId="0" borderId="0" xfId="0"/>
    <xf numFmtId="3" fontId="2" fillId="2" borderId="1" xfId="5" applyNumberFormat="1" applyFont="1" applyFill="1" applyBorder="1" applyAlignment="1">
      <alignment vertical="center"/>
    </xf>
    <xf numFmtId="0" fontId="0" fillId="2" borderId="0" xfId="0" applyFill="1"/>
    <xf numFmtId="3" fontId="2" fillId="2" borderId="4" xfId="5" applyNumberFormat="1" applyFont="1" applyFill="1" applyBorder="1" applyAlignment="1">
      <alignment vertical="center"/>
    </xf>
    <xf numFmtId="3" fontId="2" fillId="2" borderId="5" xfId="5" applyNumberFormat="1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vertical="center"/>
    </xf>
    <xf numFmtId="3" fontId="2" fillId="2" borderId="9" xfId="5" applyNumberFormat="1" applyFont="1" applyFill="1" applyBorder="1" applyAlignment="1">
      <alignment vertical="center"/>
    </xf>
    <xf numFmtId="3" fontId="2" fillId="2" borderId="11" xfId="5" applyNumberFormat="1" applyFont="1" applyFill="1" applyBorder="1" applyAlignment="1">
      <alignment vertical="center"/>
    </xf>
    <xf numFmtId="3" fontId="2" fillId="2" borderId="12" xfId="5" applyNumberFormat="1" applyFont="1" applyFill="1" applyBorder="1" applyAlignment="1">
      <alignment vertical="center"/>
    </xf>
    <xf numFmtId="3" fontId="2" fillId="2" borderId="13" xfId="5" applyNumberFormat="1" applyFont="1" applyFill="1" applyBorder="1" applyAlignment="1">
      <alignment vertical="center"/>
    </xf>
    <xf numFmtId="0" fontId="21" fillId="2" borderId="16" xfId="5" applyFont="1" applyFill="1" applyBorder="1" applyAlignment="1">
      <alignment vertical="center" wrapText="1"/>
    </xf>
    <xf numFmtId="0" fontId="21" fillId="2" borderId="17" xfId="5" applyFont="1" applyFill="1" applyBorder="1" applyAlignment="1">
      <alignment vertical="center" wrapText="1"/>
    </xf>
    <xf numFmtId="2" fontId="0" fillId="0" borderId="0" xfId="0" applyNumberFormat="1"/>
    <xf numFmtId="0" fontId="2" fillId="0" borderId="0" xfId="0" applyFont="1"/>
    <xf numFmtId="0" fontId="7" fillId="2" borderId="0" xfId="0" applyFont="1" applyFill="1"/>
    <xf numFmtId="0" fontId="2" fillId="2" borderId="0" xfId="0" applyFont="1" applyFill="1"/>
    <xf numFmtId="167" fontId="7" fillId="2" borderId="0" xfId="2" applyNumberFormat="1" applyFont="1" applyFill="1" applyBorder="1" applyAlignment="1"/>
    <xf numFmtId="167" fontId="7" fillId="2" borderId="0" xfId="2" applyNumberFormat="1" applyFont="1" applyFill="1" applyBorder="1" applyAlignment="1">
      <alignment horizontal="center"/>
    </xf>
    <xf numFmtId="168" fontId="7" fillId="2" borderId="0" xfId="2" applyNumberFormat="1" applyFont="1" applyFill="1" applyBorder="1" applyAlignment="1">
      <alignment horizontal="center"/>
    </xf>
    <xf numFmtId="167" fontId="7" fillId="2" borderId="0" xfId="2" applyNumberFormat="1" applyFont="1" applyFill="1" applyBorder="1"/>
    <xf numFmtId="3" fontId="0" fillId="0" borderId="0" xfId="0" applyNumberFormat="1"/>
    <xf numFmtId="0" fontId="1" fillId="0" borderId="0" xfId="5"/>
    <xf numFmtId="3" fontId="1" fillId="0" borderId="0" xfId="5" applyNumberFormat="1"/>
    <xf numFmtId="3" fontId="0" fillId="3" borderId="0" xfId="0" applyNumberFormat="1" applyFill="1"/>
    <xf numFmtId="49" fontId="7" fillId="2" borderId="0" xfId="0" applyNumberFormat="1" applyFont="1" applyFill="1"/>
    <xf numFmtId="3" fontId="0" fillId="2" borderId="0" xfId="0" applyNumberFormat="1" applyFill="1"/>
    <xf numFmtId="0" fontId="23" fillId="0" borderId="0" xfId="0" applyFont="1"/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2" fontId="0" fillId="0" borderId="0" xfId="0" applyNumberFormat="1" applyAlignment="1">
      <alignment horizontal="right"/>
    </xf>
    <xf numFmtId="167" fontId="7" fillId="2" borderId="0" xfId="3" applyFont="1" applyFill="1" applyBorder="1" applyAlignment="1"/>
    <xf numFmtId="168" fontId="7" fillId="2" borderId="0" xfId="3" applyNumberFormat="1" applyFont="1" applyFill="1" applyBorder="1" applyAlignment="1">
      <alignment horizontal="center"/>
    </xf>
    <xf numFmtId="0" fontId="4" fillId="0" borderId="0" xfId="5" applyFont="1"/>
    <xf numFmtId="0" fontId="7" fillId="2" borderId="0" xfId="5" applyFont="1" applyFill="1"/>
    <xf numFmtId="167" fontId="1" fillId="2" borderId="0" xfId="5" applyNumberFormat="1" applyFill="1"/>
    <xf numFmtId="0" fontId="1" fillId="2" borderId="0" xfId="5" applyFill="1"/>
    <xf numFmtId="49" fontId="7" fillId="2" borderId="0" xfId="5" applyNumberFormat="1" applyFont="1" applyFill="1"/>
    <xf numFmtId="0" fontId="4" fillId="2" borderId="0" xfId="5" applyFont="1" applyFill="1"/>
    <xf numFmtId="0" fontId="10" fillId="0" borderId="0" xfId="0" applyFont="1" applyAlignment="1">
      <alignment vertical="center"/>
    </xf>
    <xf numFmtId="169" fontId="0" fillId="0" borderId="0" xfId="0" applyNumberForma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0" fillId="0" borderId="0" xfId="0" applyNumberFormat="1"/>
    <xf numFmtId="0" fontId="1" fillId="2" borderId="0" xfId="0" applyFont="1" applyFill="1"/>
    <xf numFmtId="167" fontId="0" fillId="2" borderId="0" xfId="0" applyNumberFormat="1" applyFill="1"/>
    <xf numFmtId="0" fontId="24" fillId="2" borderId="0" xfId="0" applyFont="1" applyFill="1" applyAlignment="1">
      <alignment vertical="center" wrapText="1"/>
    </xf>
    <xf numFmtId="17" fontId="7" fillId="2" borderId="0" xfId="0" applyNumberFormat="1" applyFont="1" applyFill="1"/>
    <xf numFmtId="167" fontId="7" fillId="2" borderId="0" xfId="3" applyFont="1" applyFill="1" applyBorder="1"/>
    <xf numFmtId="168" fontId="0" fillId="2" borderId="0" xfId="0" applyNumberFormat="1" applyFill="1"/>
    <xf numFmtId="0" fontId="1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6" fillId="2" borderId="0" xfId="0" applyFont="1" applyFill="1"/>
    <xf numFmtId="49" fontId="6" fillId="2" borderId="0" xfId="0" applyNumberFormat="1" applyFont="1" applyFill="1"/>
    <xf numFmtId="0" fontId="2" fillId="2" borderId="0" xfId="0" applyFont="1" applyFill="1" applyAlignment="1">
      <alignment vertical="top" wrapText="1"/>
    </xf>
    <xf numFmtId="167" fontId="7" fillId="2" borderId="0" xfId="4" applyFont="1" applyFill="1" applyBorder="1"/>
    <xf numFmtId="49" fontId="7" fillId="2" borderId="0" xfId="0" applyNumberFormat="1" applyFont="1" applyFill="1" applyAlignment="1">
      <alignment vertical="top"/>
    </xf>
    <xf numFmtId="0" fontId="26" fillId="2" borderId="0" xfId="0" applyFont="1" applyFill="1" applyAlignment="1">
      <alignment horizontal="left" indent="2"/>
    </xf>
    <xf numFmtId="9" fontId="20" fillId="2" borderId="0" xfId="9" applyFont="1" applyFill="1"/>
    <xf numFmtId="0" fontId="11" fillId="0" borderId="0" xfId="6" applyFill="1" applyProtection="1"/>
    <xf numFmtId="0" fontId="11" fillId="2" borderId="0" xfId="6" applyFill="1" applyProtection="1"/>
    <xf numFmtId="0" fontId="10" fillId="2" borderId="0" xfId="6" applyFont="1" applyFill="1" applyAlignment="1" applyProtection="1">
      <alignment vertical="center" wrapText="1"/>
    </xf>
    <xf numFmtId="0" fontId="9" fillId="2" borderId="0" xfId="6" applyFont="1" applyFill="1" applyAlignment="1" applyProtection="1">
      <alignment vertical="center" wrapText="1"/>
    </xf>
    <xf numFmtId="0" fontId="9" fillId="2" borderId="0" xfId="6" applyFont="1" applyFill="1" applyAlignment="1" applyProtection="1">
      <alignment horizontal="left" vertical="center" wrapText="1"/>
    </xf>
    <xf numFmtId="0" fontId="25" fillId="2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 wrapText="1"/>
    </xf>
    <xf numFmtId="0" fontId="24" fillId="2" borderId="0" xfId="6" applyFont="1" applyFill="1" applyAlignment="1" applyProtection="1">
      <alignment horizontal="left" vertical="center"/>
    </xf>
    <xf numFmtId="0" fontId="6" fillId="2" borderId="38" xfId="5" applyFont="1" applyFill="1" applyBorder="1" applyAlignment="1">
      <alignment vertical="center"/>
    </xf>
    <xf numFmtId="0" fontId="6" fillId="2" borderId="39" xfId="5" applyFont="1" applyFill="1" applyBorder="1" applyAlignment="1">
      <alignment horizontal="left" vertical="center"/>
    </xf>
    <xf numFmtId="0" fontId="6" fillId="2" borderId="39" xfId="5" applyFont="1" applyFill="1" applyBorder="1" applyAlignment="1">
      <alignment vertical="center"/>
    </xf>
    <xf numFmtId="0" fontId="6" fillId="2" borderId="40" xfId="5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horizontal="center" vertical="center"/>
    </xf>
    <xf numFmtId="4" fontId="2" fillId="2" borderId="38" xfId="5" applyNumberFormat="1" applyFont="1" applyFill="1" applyBorder="1" applyAlignment="1">
      <alignment horizontal="center" vertical="center"/>
    </xf>
    <xf numFmtId="3" fontId="2" fillId="2" borderId="43" xfId="5" applyNumberFormat="1" applyFont="1" applyFill="1" applyBorder="1" applyAlignment="1">
      <alignment horizontal="center" vertical="center"/>
    </xf>
    <xf numFmtId="165" fontId="3" fillId="2" borderId="44" xfId="5" applyNumberFormat="1" applyFont="1" applyFill="1" applyBorder="1" applyAlignment="1">
      <alignment horizontal="center" vertical="center"/>
    </xf>
    <xf numFmtId="165" fontId="3" fillId="2" borderId="45" xfId="5" applyNumberFormat="1" applyFont="1" applyFill="1" applyBorder="1" applyAlignment="1">
      <alignment horizontal="center" vertical="center"/>
    </xf>
    <xf numFmtId="3" fontId="2" fillId="2" borderId="1" xfId="5" applyNumberFormat="1" applyFont="1" applyFill="1" applyBorder="1" applyAlignment="1">
      <alignment horizontal="center" vertical="center"/>
    </xf>
    <xf numFmtId="4" fontId="2" fillId="2" borderId="39" xfId="5" applyNumberFormat="1" applyFont="1" applyFill="1" applyBorder="1" applyAlignment="1">
      <alignment horizontal="center" vertical="center"/>
    </xf>
    <xf numFmtId="3" fontId="2" fillId="2" borderId="47" xfId="5" applyNumberFormat="1" applyFont="1" applyFill="1" applyBorder="1" applyAlignment="1">
      <alignment horizontal="center" vertical="center"/>
    </xf>
    <xf numFmtId="165" fontId="3" fillId="2" borderId="48" xfId="5" applyNumberFormat="1" applyFont="1" applyFill="1" applyBorder="1" applyAlignment="1">
      <alignment horizontal="center" vertical="center"/>
    </xf>
    <xf numFmtId="165" fontId="3" fillId="2" borderId="49" xfId="5" applyNumberFormat="1" applyFont="1" applyFill="1" applyBorder="1" applyAlignment="1">
      <alignment horizontal="center" vertical="center"/>
    </xf>
    <xf numFmtId="3" fontId="2" fillId="2" borderId="50" xfId="5" applyNumberFormat="1" applyFont="1" applyFill="1" applyBorder="1" applyAlignment="1">
      <alignment horizontal="center" vertical="center"/>
    </xf>
    <xf numFmtId="4" fontId="2" fillId="2" borderId="40" xfId="5" applyNumberFormat="1" applyFont="1" applyFill="1" applyBorder="1" applyAlignment="1">
      <alignment horizontal="center" vertical="center"/>
    </xf>
    <xf numFmtId="3" fontId="2" fillId="2" borderId="52" xfId="5" applyNumberFormat="1" applyFont="1" applyFill="1" applyBorder="1" applyAlignment="1">
      <alignment horizontal="center" vertical="center"/>
    </xf>
    <xf numFmtId="165" fontId="3" fillId="2" borderId="53" xfId="5" applyNumberFormat="1" applyFont="1" applyFill="1" applyBorder="1" applyAlignment="1">
      <alignment horizontal="center" vertical="center"/>
    </xf>
    <xf numFmtId="165" fontId="3" fillId="2" borderId="54" xfId="5" applyNumberFormat="1" applyFont="1" applyFill="1" applyBorder="1" applyAlignment="1">
      <alignment horizontal="center" vertical="center"/>
    </xf>
    <xf numFmtId="3" fontId="2" fillId="2" borderId="65" xfId="5" applyNumberFormat="1" applyFont="1" applyFill="1" applyBorder="1" applyAlignment="1">
      <alignment horizontal="center" vertical="center"/>
    </xf>
    <xf numFmtId="3" fontId="2" fillId="4" borderId="67" xfId="5" applyNumberFormat="1" applyFont="1" applyFill="1" applyBorder="1" applyAlignment="1">
      <alignment horizontal="center" vertical="center"/>
    </xf>
    <xf numFmtId="3" fontId="2" fillId="2" borderId="68" xfId="5" applyNumberFormat="1" applyFont="1" applyFill="1" applyBorder="1" applyAlignment="1">
      <alignment horizontal="center" vertical="center"/>
    </xf>
    <xf numFmtId="165" fontId="3" fillId="2" borderId="69" xfId="5" applyNumberFormat="1" applyFont="1" applyFill="1" applyBorder="1" applyAlignment="1">
      <alignment horizontal="center" vertical="center"/>
    </xf>
    <xf numFmtId="165" fontId="3" fillId="2" borderId="70" xfId="5" applyNumberFormat="1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vertical="center"/>
    </xf>
    <xf numFmtId="0" fontId="6" fillId="2" borderId="71" xfId="5" applyFont="1" applyFill="1" applyBorder="1" applyAlignment="1">
      <alignment vertical="center"/>
    </xf>
    <xf numFmtId="4" fontId="0" fillId="2" borderId="0" xfId="0" applyNumberFormat="1" applyFill="1"/>
    <xf numFmtId="0" fontId="6" fillId="2" borderId="8" xfId="5" applyFont="1" applyFill="1" applyBorder="1" applyAlignment="1">
      <alignment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vertical="center"/>
    </xf>
    <xf numFmtId="0" fontId="6" fillId="2" borderId="72" xfId="5" applyFont="1" applyFill="1" applyBorder="1" applyAlignment="1">
      <alignment vertical="center"/>
    </xf>
    <xf numFmtId="3" fontId="2" fillId="2" borderId="45" xfId="5" applyNumberFormat="1" applyFont="1" applyFill="1" applyBorder="1" applyAlignment="1">
      <alignment horizontal="center" vertical="center"/>
    </xf>
    <xf numFmtId="4" fontId="2" fillId="2" borderId="8" xfId="5" applyNumberFormat="1" applyFont="1" applyFill="1" applyBorder="1" applyAlignment="1">
      <alignment horizontal="center" vertical="center"/>
    </xf>
    <xf numFmtId="3" fontId="2" fillId="2" borderId="49" xfId="5" applyNumberFormat="1" applyFont="1" applyFill="1" applyBorder="1" applyAlignment="1">
      <alignment horizontal="center" vertical="center"/>
    </xf>
    <xf numFmtId="4" fontId="2" fillId="2" borderId="1" xfId="5" applyNumberFormat="1" applyFont="1" applyFill="1" applyBorder="1" applyAlignment="1">
      <alignment horizontal="center" vertical="center"/>
    </xf>
    <xf numFmtId="3" fontId="2" fillId="2" borderId="73" xfId="5" applyNumberFormat="1" applyFont="1" applyFill="1" applyBorder="1" applyAlignment="1">
      <alignment horizontal="center" vertical="center"/>
    </xf>
    <xf numFmtId="3" fontId="2" fillId="2" borderId="72" xfId="5" applyNumberFormat="1" applyFont="1" applyFill="1" applyBorder="1" applyAlignment="1">
      <alignment horizontal="center" vertical="center"/>
    </xf>
    <xf numFmtId="4" fontId="2" fillId="2" borderId="72" xfId="5" applyNumberFormat="1" applyFont="1" applyFill="1" applyBorder="1" applyAlignment="1">
      <alignment horizontal="center" vertical="center"/>
    </xf>
    <xf numFmtId="165" fontId="3" fillId="2" borderId="74" xfId="5" applyNumberFormat="1" applyFont="1" applyFill="1" applyBorder="1" applyAlignment="1">
      <alignment horizontal="center" vertical="center"/>
    </xf>
    <xf numFmtId="3" fontId="2" fillId="2" borderId="75" xfId="5" applyNumberFormat="1" applyFont="1" applyFill="1" applyBorder="1" applyAlignment="1">
      <alignment horizontal="center" vertical="center"/>
    </xf>
    <xf numFmtId="165" fontId="3" fillId="2" borderId="76" xfId="5" applyNumberFormat="1" applyFont="1" applyFill="1" applyBorder="1" applyAlignment="1">
      <alignment horizontal="center" vertical="center"/>
    </xf>
    <xf numFmtId="3" fontId="2" fillId="2" borderId="74" xfId="5" applyNumberFormat="1" applyFont="1" applyFill="1" applyBorder="1" applyAlignment="1">
      <alignment horizontal="center" vertical="center"/>
    </xf>
    <xf numFmtId="165" fontId="3" fillId="2" borderId="77" xfId="5" applyNumberFormat="1" applyFont="1" applyFill="1" applyBorder="1" applyAlignment="1">
      <alignment horizontal="center" vertical="center"/>
    </xf>
    <xf numFmtId="3" fontId="2" fillId="2" borderId="78" xfId="5" applyNumberFormat="1" applyFont="1" applyFill="1" applyBorder="1" applyAlignment="1">
      <alignment horizontal="center" vertical="center"/>
    </xf>
    <xf numFmtId="165" fontId="3" fillId="2" borderId="79" xfId="5" applyNumberFormat="1" applyFont="1" applyFill="1" applyBorder="1" applyAlignment="1">
      <alignment horizontal="center" vertical="center"/>
    </xf>
    <xf numFmtId="3" fontId="2" fillId="2" borderId="77" xfId="5" applyNumberFormat="1" applyFont="1" applyFill="1" applyBorder="1" applyAlignment="1">
      <alignment horizontal="center" vertical="center"/>
    </xf>
    <xf numFmtId="165" fontId="3" fillId="2" borderId="80" xfId="5" applyNumberFormat="1" applyFont="1" applyFill="1" applyBorder="1" applyAlignment="1">
      <alignment horizontal="center" vertical="center"/>
    </xf>
    <xf numFmtId="3" fontId="2" fillId="2" borderId="81" xfId="5" applyNumberFormat="1" applyFont="1" applyFill="1" applyBorder="1" applyAlignment="1">
      <alignment horizontal="center" vertical="center"/>
    </xf>
    <xf numFmtId="165" fontId="3" fillId="2" borderId="82" xfId="5" applyNumberFormat="1" applyFont="1" applyFill="1" applyBorder="1" applyAlignment="1">
      <alignment horizontal="center" vertical="center"/>
    </xf>
    <xf numFmtId="3" fontId="2" fillId="2" borderId="80" xfId="5" applyNumberFormat="1" applyFont="1" applyFill="1" applyBorder="1" applyAlignment="1">
      <alignment horizontal="center" vertical="center"/>
    </xf>
    <xf numFmtId="0" fontId="6" fillId="2" borderId="85" xfId="5" applyFont="1" applyFill="1" applyBorder="1" applyAlignment="1">
      <alignment vertical="center"/>
    </xf>
    <xf numFmtId="166" fontId="2" fillId="2" borderId="74" xfId="5" applyNumberFormat="1" applyFont="1" applyFill="1" applyBorder="1" applyAlignment="1">
      <alignment horizontal="center" vertical="center"/>
    </xf>
    <xf numFmtId="166" fontId="2" fillId="2" borderId="77" xfId="5" applyNumberFormat="1" applyFont="1" applyFill="1" applyBorder="1" applyAlignment="1">
      <alignment horizontal="center" vertical="center"/>
    </xf>
    <xf numFmtId="166" fontId="2" fillId="2" borderId="80" xfId="5" applyNumberFormat="1" applyFont="1" applyFill="1" applyBorder="1" applyAlignment="1">
      <alignment horizontal="center" vertical="center"/>
    </xf>
    <xf numFmtId="0" fontId="8" fillId="2" borderId="50" xfId="5" applyFont="1" applyFill="1" applyBorder="1" applyAlignment="1">
      <alignment horizontal="left" vertical="center" indent="1"/>
    </xf>
    <xf numFmtId="0" fontId="8" fillId="2" borderId="3" xfId="5" applyFont="1" applyFill="1" applyBorder="1" applyAlignment="1">
      <alignment horizontal="left" vertical="center" indent="1"/>
    </xf>
    <xf numFmtId="0" fontId="8" fillId="2" borderId="89" xfId="5" applyFont="1" applyFill="1" applyBorder="1" applyAlignment="1">
      <alignment horizontal="left" vertical="center" indent="1"/>
    </xf>
    <xf numFmtId="3" fontId="4" fillId="2" borderId="54" xfId="5" applyNumberFormat="1" applyFont="1" applyFill="1" applyBorder="1" applyAlignment="1">
      <alignment horizontal="center" vertical="center"/>
    </xf>
    <xf numFmtId="3" fontId="4" fillId="2" borderId="50" xfId="5" applyNumberFormat="1" applyFont="1" applyFill="1" applyBorder="1" applyAlignment="1">
      <alignment horizontal="center" vertical="center"/>
    </xf>
    <xf numFmtId="4" fontId="4" fillId="2" borderId="50" xfId="5" applyNumberFormat="1" applyFont="1" applyFill="1" applyBorder="1" applyAlignment="1">
      <alignment horizontal="center" vertical="center"/>
    </xf>
    <xf numFmtId="3" fontId="4" fillId="2" borderId="90" xfId="5" applyNumberFormat="1" applyFont="1" applyFill="1" applyBorder="1" applyAlignment="1">
      <alignment horizontal="center" vertical="center"/>
    </xf>
    <xf numFmtId="3" fontId="4" fillId="2" borderId="3" xfId="5" applyNumberFormat="1" applyFont="1" applyFill="1" applyBorder="1" applyAlignment="1">
      <alignment horizontal="center" vertical="center"/>
    </xf>
    <xf numFmtId="3" fontId="4" fillId="2" borderId="91" xfId="5" applyNumberFormat="1" applyFont="1" applyFill="1" applyBorder="1" applyAlignment="1">
      <alignment horizontal="center" vertical="center"/>
    </xf>
    <xf numFmtId="3" fontId="4" fillId="2" borderId="89" xfId="5" applyNumberFormat="1" applyFont="1" applyFill="1" applyBorder="1" applyAlignment="1">
      <alignment horizontal="center" vertical="center"/>
    </xf>
    <xf numFmtId="4" fontId="4" fillId="2" borderId="89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2" fillId="2" borderId="9" xfId="5" applyNumberFormat="1" applyFont="1" applyFill="1" applyBorder="1" applyAlignment="1">
      <alignment horizontal="center" vertical="center"/>
    </xf>
    <xf numFmtId="3" fontId="2" fillId="2" borderId="97" xfId="5" applyNumberFormat="1" applyFont="1" applyFill="1" applyBorder="1" applyAlignment="1">
      <alignment horizontal="center" vertical="center"/>
    </xf>
    <xf numFmtId="3" fontId="2" fillId="2" borderId="10" xfId="5" applyNumberFormat="1" applyFont="1" applyFill="1" applyBorder="1" applyAlignment="1">
      <alignment horizontal="center" vertical="center"/>
    </xf>
    <xf numFmtId="4" fontId="2" fillId="2" borderId="97" xfId="5" applyNumberFormat="1" applyFont="1" applyFill="1" applyBorder="1" applyAlignment="1">
      <alignment horizontal="center" vertical="center"/>
    </xf>
    <xf numFmtId="4" fontId="2" fillId="2" borderId="10" xfId="5" applyNumberFormat="1" applyFont="1" applyFill="1" applyBorder="1" applyAlignment="1">
      <alignment horizontal="center" vertical="center"/>
    </xf>
    <xf numFmtId="3" fontId="2" fillId="2" borderId="11" xfId="5" applyNumberFormat="1" applyFont="1" applyFill="1" applyBorder="1" applyAlignment="1">
      <alignment horizontal="center" vertical="center"/>
    </xf>
    <xf numFmtId="3" fontId="2" fillId="2" borderId="98" xfId="5" applyNumberFormat="1" applyFont="1" applyFill="1" applyBorder="1" applyAlignment="1">
      <alignment horizontal="center" vertical="center"/>
    </xf>
    <xf numFmtId="3" fontId="2" fillId="2" borderId="4" xfId="5" applyNumberFormat="1" applyFont="1" applyFill="1" applyBorder="1" applyAlignment="1">
      <alignment horizontal="center" vertical="center"/>
    </xf>
    <xf numFmtId="4" fontId="2" fillId="2" borderId="98" xfId="5" applyNumberFormat="1" applyFont="1" applyFill="1" applyBorder="1" applyAlignment="1">
      <alignment horizontal="center" vertical="center"/>
    </xf>
    <xf numFmtId="4" fontId="2" fillId="2" borderId="4" xfId="5" applyNumberFormat="1" applyFont="1" applyFill="1" applyBorder="1" applyAlignment="1">
      <alignment horizontal="center" vertical="center"/>
    </xf>
    <xf numFmtId="3" fontId="6" fillId="2" borderId="11" xfId="5" applyNumberFormat="1" applyFont="1" applyFill="1" applyBorder="1" applyAlignment="1">
      <alignment horizontal="center" vertical="center"/>
    </xf>
    <xf numFmtId="4" fontId="6" fillId="2" borderId="11" xfId="5" applyNumberFormat="1" applyFont="1" applyFill="1" applyBorder="1" applyAlignment="1">
      <alignment horizontal="center" vertical="center"/>
    </xf>
    <xf numFmtId="3" fontId="6" fillId="2" borderId="13" xfId="5" applyNumberFormat="1" applyFont="1" applyFill="1" applyBorder="1" applyAlignment="1">
      <alignment horizontal="center" vertical="center"/>
    </xf>
    <xf numFmtId="3" fontId="2" fillId="2" borderId="99" xfId="5" applyNumberFormat="1" applyFont="1" applyFill="1" applyBorder="1" applyAlignment="1">
      <alignment horizontal="center" vertical="center"/>
    </xf>
    <xf numFmtId="3" fontId="2" fillId="2" borderId="5" xfId="5" applyNumberFormat="1" applyFont="1" applyFill="1" applyBorder="1" applyAlignment="1">
      <alignment horizontal="center" vertical="center"/>
    </xf>
    <xf numFmtId="4" fontId="6" fillId="2" borderId="13" xfId="5" applyNumberFormat="1" applyFont="1" applyFill="1" applyBorder="1" applyAlignment="1">
      <alignment horizontal="center" vertical="center"/>
    </xf>
    <xf numFmtId="4" fontId="2" fillId="2" borderId="99" xfId="5" applyNumberFormat="1" applyFont="1" applyFill="1" applyBorder="1" applyAlignment="1">
      <alignment horizontal="center" vertical="center"/>
    </xf>
    <xf numFmtId="4" fontId="2" fillId="2" borderId="5" xfId="5" applyNumberFormat="1" applyFont="1" applyFill="1" applyBorder="1" applyAlignment="1">
      <alignment horizontal="center" vertical="center"/>
    </xf>
    <xf numFmtId="4" fontId="6" fillId="2" borderId="9" xfId="5" applyNumberFormat="1" applyFont="1" applyFill="1" applyBorder="1" applyAlignment="1">
      <alignment horizontal="center" vertical="center"/>
    </xf>
    <xf numFmtId="3" fontId="4" fillId="2" borderId="52" xfId="5" applyNumberFormat="1" applyFont="1" applyFill="1" applyBorder="1" applyAlignment="1">
      <alignment horizontal="center" vertical="center"/>
    </xf>
    <xf numFmtId="165" fontId="5" fillId="2" borderId="53" xfId="5" applyNumberFormat="1" applyFont="1" applyFill="1" applyBorder="1" applyAlignment="1">
      <alignment horizontal="center" vertical="center"/>
    </xf>
    <xf numFmtId="165" fontId="5" fillId="2" borderId="102" xfId="5" applyNumberFormat="1" applyFont="1" applyFill="1" applyBorder="1" applyAlignment="1">
      <alignment horizontal="center" vertical="center"/>
    </xf>
    <xf numFmtId="3" fontId="4" fillId="2" borderId="103" xfId="5" applyNumberFormat="1" applyFont="1" applyFill="1" applyBorder="1" applyAlignment="1">
      <alignment horizontal="center" vertical="center"/>
    </xf>
    <xf numFmtId="165" fontId="5" fillId="2" borderId="104" xfId="5" applyNumberFormat="1" applyFont="1" applyFill="1" applyBorder="1" applyAlignment="1">
      <alignment horizontal="center" vertical="center"/>
    </xf>
    <xf numFmtId="3" fontId="4" fillId="2" borderId="102" xfId="5" applyNumberFormat="1" applyFont="1" applyFill="1" applyBorder="1" applyAlignment="1">
      <alignment horizontal="center" vertical="center"/>
    </xf>
    <xf numFmtId="3" fontId="4" fillId="2" borderId="106" xfId="5" applyNumberFormat="1" applyFont="1" applyFill="1" applyBorder="1" applyAlignment="1">
      <alignment horizontal="center" vertical="center"/>
    </xf>
    <xf numFmtId="3" fontId="4" fillId="2" borderId="107" xfId="5" applyNumberFormat="1" applyFont="1" applyFill="1" applyBorder="1" applyAlignment="1">
      <alignment horizontal="center" vertical="center"/>
    </xf>
    <xf numFmtId="3" fontId="4" fillId="2" borderId="0" xfId="5" applyNumberFormat="1" applyFont="1" applyFill="1" applyAlignment="1">
      <alignment horizontal="center" vertical="center"/>
    </xf>
    <xf numFmtId="3" fontId="4" fillId="2" borderId="110" xfId="5" applyNumberFormat="1" applyFont="1" applyFill="1" applyBorder="1" applyAlignment="1">
      <alignment horizontal="center" vertical="center"/>
    </xf>
    <xf numFmtId="165" fontId="5" fillId="2" borderId="109" xfId="5" applyNumberFormat="1" applyFont="1" applyFill="1" applyBorder="1" applyAlignment="1">
      <alignment horizontal="center" vertical="center"/>
    </xf>
    <xf numFmtId="165" fontId="5" fillId="2" borderId="111" xfId="5" applyNumberFormat="1" applyFont="1" applyFill="1" applyBorder="1" applyAlignment="1">
      <alignment horizontal="center" vertical="center"/>
    </xf>
    <xf numFmtId="3" fontId="4" fillId="2" borderId="112" xfId="5" applyNumberFormat="1" applyFont="1" applyFill="1" applyBorder="1" applyAlignment="1">
      <alignment horizontal="center" vertical="center"/>
    </xf>
    <xf numFmtId="165" fontId="5" fillId="2" borderId="113" xfId="5" applyNumberFormat="1" applyFont="1" applyFill="1" applyBorder="1" applyAlignment="1">
      <alignment horizontal="center" vertical="center"/>
    </xf>
    <xf numFmtId="3" fontId="4" fillId="2" borderId="111" xfId="5" applyNumberFormat="1" applyFont="1" applyFill="1" applyBorder="1" applyAlignment="1">
      <alignment horizontal="center" vertical="center"/>
    </xf>
    <xf numFmtId="0" fontId="6" fillId="2" borderId="117" xfId="5" applyFont="1" applyFill="1" applyBorder="1" applyAlignment="1">
      <alignment vertical="center"/>
    </xf>
    <xf numFmtId="3" fontId="2" fillId="2" borderId="124" xfId="5" applyNumberFormat="1" applyFont="1" applyFill="1" applyBorder="1" applyAlignment="1">
      <alignment horizontal="center" vertical="center"/>
    </xf>
    <xf numFmtId="165" fontId="3" fillId="2" borderId="121" xfId="8" applyNumberFormat="1" applyFont="1" applyFill="1" applyBorder="1" applyAlignment="1">
      <alignment horizontal="center" vertical="center"/>
    </xf>
    <xf numFmtId="165" fontId="3" fillId="2" borderId="45" xfId="8" applyNumberFormat="1" applyFont="1" applyFill="1" applyBorder="1" applyAlignment="1">
      <alignment horizontal="center" vertical="center"/>
    </xf>
    <xf numFmtId="165" fontId="3" fillId="2" borderId="122" xfId="8" applyNumberFormat="1" applyFont="1" applyFill="1" applyBorder="1" applyAlignment="1">
      <alignment horizontal="center" vertical="center"/>
    </xf>
    <xf numFmtId="165" fontId="3" fillId="2" borderId="49" xfId="8" applyNumberFormat="1" applyFont="1" applyFill="1" applyBorder="1" applyAlignment="1">
      <alignment horizontal="center" vertical="center"/>
    </xf>
    <xf numFmtId="165" fontId="5" fillId="2" borderId="125" xfId="8" applyNumberFormat="1" applyFont="1" applyFill="1" applyBorder="1" applyAlignment="1">
      <alignment horizontal="center" vertical="center"/>
    </xf>
    <xf numFmtId="165" fontId="5" fillId="2" borderId="54" xfId="8" applyNumberFormat="1" applyFont="1" applyFill="1" applyBorder="1" applyAlignment="1">
      <alignment horizontal="center" vertical="center"/>
    </xf>
    <xf numFmtId="165" fontId="5" fillId="2" borderId="126" xfId="8" applyNumberFormat="1" applyFont="1" applyFill="1" applyBorder="1" applyAlignment="1">
      <alignment horizontal="center" vertical="center"/>
    </xf>
    <xf numFmtId="165" fontId="5" fillId="2" borderId="90" xfId="8" applyNumberFormat="1" applyFont="1" applyFill="1" applyBorder="1" applyAlignment="1">
      <alignment horizontal="center" vertical="center"/>
    </xf>
    <xf numFmtId="165" fontId="5" fillId="2" borderId="127" xfId="8" applyNumberFormat="1" applyFont="1" applyFill="1" applyBorder="1" applyAlignment="1">
      <alignment horizontal="center" vertical="center"/>
    </xf>
    <xf numFmtId="165" fontId="5" fillId="2" borderId="91" xfId="8" applyNumberFormat="1" applyFont="1" applyFill="1" applyBorder="1" applyAlignment="1">
      <alignment horizontal="center" vertical="center"/>
    </xf>
    <xf numFmtId="165" fontId="3" fillId="2" borderId="123" xfId="8" applyNumberFormat="1" applyFont="1" applyFill="1" applyBorder="1" applyAlignment="1">
      <alignment horizontal="center" vertical="center"/>
    </xf>
    <xf numFmtId="165" fontId="3" fillId="2" borderId="73" xfId="8" applyNumberFormat="1" applyFont="1" applyFill="1" applyBorder="1" applyAlignment="1">
      <alignment horizontal="center" vertical="center"/>
    </xf>
    <xf numFmtId="4" fontId="2" fillId="2" borderId="74" xfId="5" applyNumberFormat="1" applyFont="1" applyFill="1" applyBorder="1" applyAlignment="1">
      <alignment horizontal="center" vertical="center"/>
    </xf>
    <xf numFmtId="4" fontId="2" fillId="2" borderId="45" xfId="5" applyNumberFormat="1" applyFont="1" applyFill="1" applyBorder="1" applyAlignment="1">
      <alignment horizontal="center" vertical="center"/>
    </xf>
    <xf numFmtId="4" fontId="2" fillId="2" borderId="77" xfId="5" applyNumberFormat="1" applyFont="1" applyFill="1" applyBorder="1" applyAlignment="1">
      <alignment horizontal="center" vertical="center"/>
    </xf>
    <xf numFmtId="4" fontId="2" fillId="2" borderId="49" xfId="5" applyNumberFormat="1" applyFont="1" applyFill="1" applyBorder="1" applyAlignment="1">
      <alignment horizontal="center" vertical="center"/>
    </xf>
    <xf numFmtId="4" fontId="4" fillId="2" borderId="102" xfId="5" applyNumberFormat="1" applyFont="1" applyFill="1" applyBorder="1" applyAlignment="1">
      <alignment horizontal="center" vertical="center"/>
    </xf>
    <xf numFmtId="4" fontId="4" fillId="2" borderId="54" xfId="5" applyNumberFormat="1" applyFont="1" applyFill="1" applyBorder="1" applyAlignment="1">
      <alignment horizontal="center" vertical="center"/>
    </xf>
    <xf numFmtId="4" fontId="4" fillId="2" borderId="0" xfId="5" applyNumberFormat="1" applyFont="1" applyFill="1" applyAlignment="1">
      <alignment horizontal="center" vertical="center"/>
    </xf>
    <xf numFmtId="4" fontId="4" fillId="2" borderId="90" xfId="5" applyNumberFormat="1" applyFont="1" applyFill="1" applyBorder="1" applyAlignment="1">
      <alignment horizontal="center" vertical="center"/>
    </xf>
    <xf numFmtId="4" fontId="4" fillId="2" borderId="111" xfId="5" applyNumberFormat="1" applyFont="1" applyFill="1" applyBorder="1" applyAlignment="1">
      <alignment horizontal="center" vertical="center"/>
    </xf>
    <xf numFmtId="4" fontId="4" fillId="2" borderId="91" xfId="5" applyNumberFormat="1" applyFont="1" applyFill="1" applyBorder="1" applyAlignment="1">
      <alignment horizontal="center" vertical="center"/>
    </xf>
    <xf numFmtId="4" fontId="2" fillId="2" borderId="124" xfId="5" applyNumberFormat="1" applyFont="1" applyFill="1" applyBorder="1" applyAlignment="1">
      <alignment horizontal="center" vertical="center"/>
    </xf>
    <xf numFmtId="4" fontId="2" fillId="2" borderId="73" xfId="5" applyNumberFormat="1" applyFont="1" applyFill="1" applyBorder="1" applyAlignment="1">
      <alignment horizontal="center" vertical="center"/>
    </xf>
    <xf numFmtId="0" fontId="28" fillId="2" borderId="0" xfId="0" applyFont="1" applyFill="1"/>
    <xf numFmtId="167" fontId="8" fillId="2" borderId="0" xfId="4" applyFont="1" applyFill="1" applyBorder="1"/>
    <xf numFmtId="0" fontId="28" fillId="0" borderId="0" xfId="0" applyFont="1"/>
    <xf numFmtId="0" fontId="6" fillId="2" borderId="65" xfId="5" applyFont="1" applyFill="1" applyBorder="1" applyAlignment="1">
      <alignment vertical="center"/>
    </xf>
    <xf numFmtId="0" fontId="6" fillId="2" borderId="8" xfId="5" applyFont="1" applyFill="1" applyBorder="1" applyAlignment="1">
      <alignment horizontal="left" vertical="center"/>
    </xf>
    <xf numFmtId="0" fontId="6" fillId="2" borderId="65" xfId="5" applyFont="1" applyFill="1" applyBorder="1" applyAlignment="1">
      <alignment horizontal="left" vertical="center"/>
    </xf>
    <xf numFmtId="0" fontId="29" fillId="2" borderId="0" xfId="7" applyFont="1" applyFill="1" applyAlignment="1">
      <alignment vertical="center"/>
    </xf>
    <xf numFmtId="0" fontId="30" fillId="2" borderId="0" xfId="7" applyFont="1" applyFill="1" applyAlignment="1">
      <alignment horizontal="left" vertical="center"/>
    </xf>
    <xf numFmtId="0" fontId="31" fillId="0" borderId="0" xfId="0" applyFont="1"/>
    <xf numFmtId="0" fontId="30" fillId="0" borderId="0" xfId="0" applyFont="1"/>
    <xf numFmtId="167" fontId="7" fillId="0" borderId="0" xfId="3" applyFont="1" applyBorder="1" applyAlignment="1"/>
    <xf numFmtId="167" fontId="7" fillId="0" borderId="0" xfId="3" applyFont="1" applyBorder="1" applyAlignment="1">
      <alignment horizontal="center"/>
    </xf>
    <xf numFmtId="168" fontId="7" fillId="0" borderId="0" xfId="3" applyNumberFormat="1" applyFont="1" applyBorder="1" applyAlignment="1">
      <alignment horizontal="center"/>
    </xf>
    <xf numFmtId="167" fontId="7" fillId="0" borderId="0" xfId="3" applyFont="1" applyBorder="1"/>
    <xf numFmtId="3" fontId="7" fillId="0" borderId="0" xfId="3" applyNumberFormat="1" applyFont="1" applyBorder="1" applyAlignment="1">
      <alignment horizontal="center"/>
    </xf>
    <xf numFmtId="0" fontId="6" fillId="2" borderId="137" xfId="5" applyFont="1" applyFill="1" applyBorder="1" applyAlignment="1">
      <alignment horizontal="left" vertical="center"/>
    </xf>
    <xf numFmtId="0" fontId="6" fillId="2" borderId="137" xfId="5" applyFont="1" applyFill="1" applyBorder="1" applyAlignment="1">
      <alignment vertical="center"/>
    </xf>
    <xf numFmtId="0" fontId="6" fillId="2" borderId="138" xfId="5" applyFont="1" applyFill="1" applyBorder="1" applyAlignment="1">
      <alignment vertical="center"/>
    </xf>
    <xf numFmtId="0" fontId="6" fillId="2" borderId="142" xfId="5" applyFont="1" applyFill="1" applyBorder="1" applyAlignment="1">
      <alignment horizontal="left" vertical="center"/>
    </xf>
    <xf numFmtId="3" fontId="32" fillId="2" borderId="60" xfId="0" applyNumberFormat="1" applyFont="1" applyFill="1" applyBorder="1" applyAlignment="1">
      <alignment horizontal="center"/>
    </xf>
    <xf numFmtId="0" fontId="8" fillId="2" borderId="143" xfId="5" applyFont="1" applyFill="1" applyBorder="1" applyAlignment="1">
      <alignment horizontal="left" vertical="center" indent="1"/>
    </xf>
    <xf numFmtId="0" fontId="8" fillId="2" borderId="144" xfId="5" applyFont="1" applyFill="1" applyBorder="1" applyAlignment="1">
      <alignment horizontal="left" vertical="center" indent="1"/>
    </xf>
    <xf numFmtId="3" fontId="11" fillId="0" borderId="0" xfId="6" applyNumberFormat="1" applyFill="1" applyProtection="1"/>
    <xf numFmtId="0" fontId="33" fillId="0" borderId="0" xfId="0" applyFont="1"/>
    <xf numFmtId="0" fontId="28" fillId="0" borderId="0" xfId="0" applyFont="1" applyAlignment="1">
      <alignment vertical="center"/>
    </xf>
    <xf numFmtId="0" fontId="34" fillId="0" borderId="0" xfId="0" applyFont="1"/>
    <xf numFmtId="0" fontId="1" fillId="2" borderId="0" xfId="0" applyFont="1" applyFill="1" applyAlignment="1">
      <alignment vertical="center" wrapText="1"/>
    </xf>
    <xf numFmtId="165" fontId="20" fillId="0" borderId="0" xfId="8" applyNumberFormat="1" applyFont="1"/>
    <xf numFmtId="3" fontId="2" fillId="2" borderId="9" xfId="5" applyNumberFormat="1" applyFont="1" applyFill="1" applyBorder="1" applyAlignment="1">
      <alignment horizontal="right" vertical="center"/>
    </xf>
    <xf numFmtId="3" fontId="2" fillId="2" borderId="97" xfId="5" applyNumberFormat="1" applyFont="1" applyFill="1" applyBorder="1" applyAlignment="1">
      <alignment horizontal="right" vertical="center"/>
    </xf>
    <xf numFmtId="3" fontId="2" fillId="2" borderId="10" xfId="5" applyNumberFormat="1" applyFont="1" applyFill="1" applyBorder="1" applyAlignment="1">
      <alignment horizontal="right" vertical="center"/>
    </xf>
    <xf numFmtId="3" fontId="2" fillId="2" borderId="11" xfId="5" applyNumberFormat="1" applyFont="1" applyFill="1" applyBorder="1" applyAlignment="1">
      <alignment horizontal="right" vertical="center"/>
    </xf>
    <xf numFmtId="3" fontId="2" fillId="2" borderId="98" xfId="5" applyNumberFormat="1" applyFont="1" applyFill="1" applyBorder="1" applyAlignment="1">
      <alignment horizontal="right" vertical="center"/>
    </xf>
    <xf numFmtId="3" fontId="2" fillId="2" borderId="4" xfId="5" applyNumberFormat="1" applyFont="1" applyFill="1" applyBorder="1" applyAlignment="1">
      <alignment horizontal="right" vertical="center"/>
    </xf>
    <xf numFmtId="3" fontId="6" fillId="2" borderId="11" xfId="5" applyNumberFormat="1" applyFont="1" applyFill="1" applyBorder="1" applyAlignment="1">
      <alignment vertical="center"/>
    </xf>
    <xf numFmtId="3" fontId="2" fillId="2" borderId="98" xfId="5" applyNumberFormat="1" applyFont="1" applyFill="1" applyBorder="1" applyAlignment="1">
      <alignment vertical="center"/>
    </xf>
    <xf numFmtId="3" fontId="6" fillId="2" borderId="13" xfId="5" applyNumberFormat="1" applyFont="1" applyFill="1" applyBorder="1" applyAlignment="1">
      <alignment vertical="center"/>
    </xf>
    <xf numFmtId="3" fontId="2" fillId="2" borderId="99" xfId="5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5" applyFont="1" applyFill="1" applyAlignment="1">
      <alignment horizontal="left" vertical="center"/>
    </xf>
    <xf numFmtId="0" fontId="4" fillId="0" borderId="0" xfId="0" applyFont="1"/>
    <xf numFmtId="0" fontId="17" fillId="0" borderId="0" xfId="0" applyFont="1"/>
    <xf numFmtId="0" fontId="35" fillId="0" borderId="0" xfId="0" applyFont="1"/>
    <xf numFmtId="167" fontId="8" fillId="0" borderId="0" xfId="3" applyFont="1" applyBorder="1"/>
    <xf numFmtId="168" fontId="8" fillId="0" borderId="0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0" fontId="35" fillId="2" borderId="0" xfId="0" applyFont="1" applyFill="1"/>
    <xf numFmtId="49" fontId="4" fillId="0" borderId="0" xfId="0" applyNumberFormat="1" applyFont="1"/>
    <xf numFmtId="169" fontId="28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top"/>
    </xf>
    <xf numFmtId="0" fontId="36" fillId="0" borderId="0" xfId="0" applyFont="1"/>
    <xf numFmtId="164" fontId="8" fillId="2" borderId="0" xfId="2" applyFont="1" applyFill="1" applyBorder="1" applyAlignment="1"/>
    <xf numFmtId="164" fontId="8" fillId="2" borderId="0" xfId="2" applyFont="1" applyFill="1" applyBorder="1" applyAlignment="1">
      <alignment horizontal="right"/>
    </xf>
    <xf numFmtId="168" fontId="8" fillId="2" borderId="0" xfId="1" applyNumberFormat="1" applyFont="1" applyFill="1" applyBorder="1" applyAlignment="1">
      <alignment horizontal="center"/>
    </xf>
    <xf numFmtId="164" fontId="8" fillId="0" borderId="0" xfId="2" applyFont="1" applyBorder="1" applyAlignment="1"/>
    <xf numFmtId="164" fontId="8" fillId="0" borderId="0" xfId="2" applyFont="1" applyBorder="1" applyAlignment="1">
      <alignment horizontal="right"/>
    </xf>
    <xf numFmtId="168" fontId="8" fillId="0" borderId="0" xfId="1" applyNumberFormat="1" applyFont="1" applyBorder="1" applyAlignment="1">
      <alignment horizontal="center"/>
    </xf>
    <xf numFmtId="0" fontId="4" fillId="2" borderId="0" xfId="6" applyFont="1" applyFill="1" applyProtection="1"/>
    <xf numFmtId="0" fontId="19" fillId="2" borderId="0" xfId="6" applyFont="1" applyFill="1" applyProtection="1"/>
    <xf numFmtId="0" fontId="19" fillId="0" borderId="0" xfId="6" applyFont="1" applyFill="1" applyProtection="1"/>
    <xf numFmtId="0" fontId="37" fillId="0" borderId="0" xfId="0" applyFont="1" applyAlignment="1">
      <alignment vertical="center" wrapText="1"/>
    </xf>
    <xf numFmtId="0" fontId="21" fillId="5" borderId="18" xfId="5" applyFont="1" applyFill="1" applyBorder="1" applyAlignment="1">
      <alignment horizontal="center" vertical="center" wrapText="1"/>
    </xf>
    <xf numFmtId="0" fontId="21" fillId="5" borderId="19" xfId="5" applyFont="1" applyFill="1" applyBorder="1" applyAlignment="1">
      <alignment horizontal="center" vertical="center" wrapText="1"/>
    </xf>
    <xf numFmtId="0" fontId="21" fillId="5" borderId="20" xfId="5" applyFont="1" applyFill="1" applyBorder="1" applyAlignment="1">
      <alignment horizontal="center" vertical="center" wrapText="1"/>
    </xf>
    <xf numFmtId="0" fontId="21" fillId="5" borderId="21" xfId="5" applyFont="1" applyFill="1" applyBorder="1" applyAlignment="1">
      <alignment horizontal="center" vertical="center" wrapText="1"/>
    </xf>
    <xf numFmtId="3" fontId="21" fillId="5" borderId="84" xfId="5" applyNumberFormat="1" applyFont="1" applyFill="1" applyBorder="1" applyAlignment="1">
      <alignment horizontal="center" vertical="center"/>
    </xf>
    <xf numFmtId="3" fontId="21" fillId="5" borderId="83" xfId="5" applyNumberFormat="1" applyFont="1" applyFill="1" applyBorder="1" applyAlignment="1">
      <alignment horizontal="center" vertical="center"/>
    </xf>
    <xf numFmtId="165" fontId="27" fillId="5" borderId="84" xfId="8" applyNumberFormat="1" applyFont="1" applyFill="1" applyBorder="1" applyAlignment="1">
      <alignment horizontal="center" vertical="center"/>
    </xf>
    <xf numFmtId="0" fontId="21" fillId="5" borderId="35" xfId="5" applyFont="1" applyFill="1" applyBorder="1" applyAlignment="1">
      <alignment horizontal="center" vertical="center" wrapText="1"/>
    </xf>
    <xf numFmtId="0" fontId="21" fillId="5" borderId="23" xfId="5" applyFont="1" applyFill="1" applyBorder="1" applyAlignment="1">
      <alignment vertical="center" wrapText="1"/>
    </xf>
    <xf numFmtId="0" fontId="21" fillId="5" borderId="24" xfId="5" applyFont="1" applyFill="1" applyBorder="1" applyAlignment="1">
      <alignment vertical="center" wrapText="1"/>
    </xf>
    <xf numFmtId="0" fontId="21" fillId="5" borderId="25" xfId="5" applyFont="1" applyFill="1" applyBorder="1" applyAlignment="1">
      <alignment vertical="center" wrapText="1"/>
    </xf>
    <xf numFmtId="0" fontId="21" fillId="5" borderId="26" xfId="5" applyFont="1" applyFill="1" applyBorder="1" applyAlignment="1">
      <alignment vertical="center" wrapText="1"/>
    </xf>
    <xf numFmtId="0" fontId="21" fillId="5" borderId="27" xfId="5" applyFont="1" applyFill="1" applyBorder="1" applyAlignment="1">
      <alignment horizontal="left" vertical="center"/>
    </xf>
    <xf numFmtId="3" fontId="21" fillId="5" borderId="92" xfId="5" applyNumberFormat="1" applyFont="1" applyFill="1" applyBorder="1" applyAlignment="1">
      <alignment horizontal="center" vertical="center"/>
    </xf>
    <xf numFmtId="3" fontId="21" fillId="5" borderId="93" xfId="5" applyNumberFormat="1" applyFont="1" applyFill="1" applyBorder="1" applyAlignment="1">
      <alignment horizontal="center" vertical="center"/>
    </xf>
    <xf numFmtId="4" fontId="21" fillId="5" borderId="93" xfId="5" applyNumberFormat="1" applyFont="1" applyFill="1" applyBorder="1" applyAlignment="1">
      <alignment horizontal="center" vertical="center"/>
    </xf>
    <xf numFmtId="0" fontId="21" fillId="5" borderId="22" xfId="5" applyFont="1" applyFill="1" applyBorder="1" applyAlignment="1">
      <alignment horizontal="center" vertical="center" wrapText="1"/>
    </xf>
    <xf numFmtId="0" fontId="21" fillId="5" borderId="29" xfId="5" applyFont="1" applyFill="1" applyBorder="1" applyAlignment="1">
      <alignment horizontal="center" vertical="center" wrapText="1"/>
    </xf>
    <xf numFmtId="0" fontId="21" fillId="5" borderId="136" xfId="5" applyFont="1" applyFill="1" applyBorder="1" applyAlignment="1">
      <alignment horizontal="left" vertical="center"/>
    </xf>
    <xf numFmtId="166" fontId="21" fillId="5" borderId="94" xfId="5" applyNumberFormat="1" applyFont="1" applyFill="1" applyBorder="1" applyAlignment="1">
      <alignment horizontal="center" vertical="center"/>
    </xf>
    <xf numFmtId="166" fontId="21" fillId="5" borderId="95" xfId="5" applyNumberFormat="1" applyFont="1" applyFill="1" applyBorder="1" applyAlignment="1">
      <alignment horizontal="center" vertical="center"/>
    </xf>
    <xf numFmtId="165" fontId="27" fillId="5" borderId="139" xfId="8" applyNumberFormat="1" applyFont="1" applyFill="1" applyBorder="1" applyAlignment="1">
      <alignment horizontal="center" vertical="center"/>
    </xf>
    <xf numFmtId="0" fontId="21" fillId="5" borderId="50" xfId="5" applyFont="1" applyFill="1" applyBorder="1" applyAlignment="1">
      <alignment horizontal="left" vertical="center"/>
    </xf>
    <xf numFmtId="3" fontId="21" fillId="5" borderId="140" xfId="5" applyNumberFormat="1" applyFont="1" applyFill="1" applyBorder="1" applyAlignment="1">
      <alignment horizontal="center" vertical="center"/>
    </xf>
    <xf numFmtId="4" fontId="21" fillId="5" borderId="140" xfId="5" applyNumberFormat="1" applyFont="1" applyFill="1" applyBorder="1" applyAlignment="1">
      <alignment horizontal="center" vertical="center"/>
    </xf>
    <xf numFmtId="3" fontId="21" fillId="5" borderId="114" xfId="5" applyNumberFormat="1" applyFont="1" applyFill="1" applyBorder="1" applyAlignment="1">
      <alignment horizontal="center" vertical="center"/>
    </xf>
    <xf numFmtId="0" fontId="21" fillId="5" borderId="31" xfId="5" applyFont="1" applyFill="1" applyBorder="1" applyAlignment="1">
      <alignment horizontal="center" vertical="center" wrapText="1"/>
    </xf>
    <xf numFmtId="0" fontId="21" fillId="5" borderId="28" xfId="5" applyFont="1" applyFill="1" applyBorder="1" applyAlignment="1">
      <alignment horizontal="center" vertical="center" wrapText="1"/>
    </xf>
    <xf numFmtId="0" fontId="21" fillId="5" borderId="145" xfId="5" applyFont="1" applyFill="1" applyBorder="1" applyAlignment="1">
      <alignment horizontal="left" vertical="center"/>
    </xf>
    <xf numFmtId="165" fontId="27" fillId="5" borderId="96" xfId="8" applyNumberFormat="1" applyFont="1" applyFill="1" applyBorder="1" applyAlignment="1">
      <alignment horizontal="center" vertical="center"/>
    </xf>
    <xf numFmtId="4" fontId="21" fillId="5" borderId="120" xfId="5" applyNumberFormat="1" applyFont="1" applyFill="1" applyBorder="1" applyAlignment="1">
      <alignment horizontal="center" vertical="center"/>
    </xf>
    <xf numFmtId="3" fontId="21" fillId="5" borderId="119" xfId="5" applyNumberFormat="1" applyFont="1" applyFill="1" applyBorder="1" applyAlignment="1">
      <alignment horizontal="center" vertical="center"/>
    </xf>
    <xf numFmtId="165" fontId="21" fillId="5" borderId="28" xfId="8" applyNumberFormat="1" applyFont="1" applyFill="1" applyBorder="1" applyAlignment="1">
      <alignment horizontal="center" vertical="center" wrapText="1"/>
    </xf>
    <xf numFmtId="0" fontId="21" fillId="5" borderId="32" xfId="5" applyFont="1" applyFill="1" applyBorder="1" applyAlignment="1">
      <alignment horizontal="center" vertical="center" wrapText="1"/>
    </xf>
    <xf numFmtId="165" fontId="21" fillId="5" borderId="29" xfId="8" applyNumberFormat="1" applyFont="1" applyFill="1" applyBorder="1" applyAlignment="1">
      <alignment horizontal="center" vertical="center" wrapText="1"/>
    </xf>
    <xf numFmtId="165" fontId="27" fillId="5" borderId="128" xfId="8" applyNumberFormat="1" applyFont="1" applyFill="1" applyBorder="1" applyAlignment="1">
      <alignment horizontal="center" vertical="center"/>
    </xf>
    <xf numFmtId="3" fontId="21" fillId="5" borderId="129" xfId="5" applyNumberFormat="1" applyFont="1" applyFill="1" applyBorder="1" applyAlignment="1">
      <alignment horizontal="center" vertical="center"/>
    </xf>
    <xf numFmtId="165" fontId="27" fillId="5" borderId="130" xfId="8" applyNumberFormat="1" applyFont="1" applyFill="1" applyBorder="1" applyAlignment="1">
      <alignment horizontal="center" vertical="center"/>
    </xf>
    <xf numFmtId="0" fontId="21" fillId="5" borderId="36" xfId="5" applyFont="1" applyFill="1" applyBorder="1" applyAlignment="1">
      <alignment horizontal="center" vertical="center" wrapText="1"/>
    </xf>
    <xf numFmtId="0" fontId="21" fillId="5" borderId="33" xfId="5" applyFont="1" applyFill="1" applyBorder="1" applyAlignment="1">
      <alignment horizontal="left" vertical="center"/>
    </xf>
    <xf numFmtId="4" fontId="21" fillId="5" borderId="119" xfId="5" applyNumberFormat="1" applyFont="1" applyFill="1" applyBorder="1" applyAlignment="1">
      <alignment horizontal="center" vertical="center"/>
    </xf>
    <xf numFmtId="0" fontId="21" fillId="5" borderId="146" xfId="5" applyFont="1" applyFill="1" applyBorder="1" applyAlignment="1">
      <alignment horizontal="center" vertical="center" wrapText="1"/>
    </xf>
    <xf numFmtId="0" fontId="21" fillId="5" borderId="34" xfId="5" applyFont="1" applyFill="1" applyBorder="1" applyAlignment="1">
      <alignment horizontal="left" vertical="center"/>
    </xf>
    <xf numFmtId="3" fontId="21" fillId="5" borderId="132" xfId="5" applyNumberFormat="1" applyFont="1" applyFill="1" applyBorder="1" applyAlignment="1">
      <alignment horizontal="center" vertical="center"/>
    </xf>
    <xf numFmtId="3" fontId="21" fillId="5" borderId="133" xfId="5" applyNumberFormat="1" applyFont="1" applyFill="1" applyBorder="1" applyAlignment="1">
      <alignment horizontal="center" vertical="center"/>
    </xf>
    <xf numFmtId="3" fontId="21" fillId="5" borderId="134" xfId="5" applyNumberFormat="1" applyFont="1" applyFill="1" applyBorder="1" applyAlignment="1">
      <alignment horizontal="center" vertical="center"/>
    </xf>
    <xf numFmtId="3" fontId="21" fillId="5" borderId="135" xfId="5" applyNumberFormat="1" applyFont="1" applyFill="1" applyBorder="1" applyAlignment="1">
      <alignment horizontal="center" vertical="center"/>
    </xf>
    <xf numFmtId="0" fontId="22" fillId="5" borderId="21" xfId="5" applyFont="1" applyFill="1" applyBorder="1" applyAlignment="1">
      <alignment horizontal="center" vertical="center" wrapText="1"/>
    </xf>
    <xf numFmtId="0" fontId="22" fillId="5" borderId="28" xfId="5" applyFont="1" applyFill="1" applyBorder="1" applyAlignment="1">
      <alignment horizontal="center" vertical="center" wrapText="1"/>
    </xf>
    <xf numFmtId="0" fontId="21" fillId="5" borderId="30" xfId="5" applyFont="1" applyFill="1" applyBorder="1" applyAlignment="1">
      <alignment horizontal="left" vertical="center"/>
    </xf>
    <xf numFmtId="0" fontId="21" fillId="6" borderId="20" xfId="5" applyFont="1" applyFill="1" applyBorder="1" applyAlignment="1">
      <alignment horizontal="center" vertical="center" wrapText="1"/>
    </xf>
    <xf numFmtId="0" fontId="21" fillId="6" borderId="29" xfId="5" applyFont="1" applyFill="1" applyBorder="1" applyAlignment="1">
      <alignment horizontal="center" vertical="center" wrapText="1"/>
    </xf>
    <xf numFmtId="0" fontId="21" fillId="6" borderId="22" xfId="5" applyFont="1" applyFill="1" applyBorder="1" applyAlignment="1">
      <alignment horizontal="center" vertical="center" wrapText="1"/>
    </xf>
    <xf numFmtId="0" fontId="22" fillId="6" borderId="21" xfId="5" applyFont="1" applyFill="1" applyBorder="1" applyAlignment="1">
      <alignment horizontal="center" vertical="center" wrapText="1"/>
    </xf>
    <xf numFmtId="0" fontId="21" fillId="6" borderId="21" xfId="5" applyFont="1" applyFill="1" applyBorder="1" applyAlignment="1">
      <alignment horizontal="center" vertical="center" wrapText="1"/>
    </xf>
    <xf numFmtId="0" fontId="22" fillId="6" borderId="28" xfId="5" applyFont="1" applyFill="1" applyBorder="1" applyAlignment="1">
      <alignment horizontal="center" vertical="center" wrapText="1"/>
    </xf>
    <xf numFmtId="0" fontId="21" fillId="6" borderId="28" xfId="5" applyFont="1" applyFill="1" applyBorder="1" applyAlignment="1">
      <alignment horizontal="center" vertical="center" wrapText="1"/>
    </xf>
    <xf numFmtId="3" fontId="21" fillId="6" borderId="83" xfId="5" applyNumberFormat="1" applyFont="1" applyFill="1" applyBorder="1" applyAlignment="1">
      <alignment horizontal="center" vertical="center"/>
    </xf>
    <xf numFmtId="165" fontId="27" fillId="6" borderId="84" xfId="8" applyNumberFormat="1" applyFont="1" applyFill="1" applyBorder="1" applyAlignment="1">
      <alignment horizontal="center" vertical="center"/>
    </xf>
    <xf numFmtId="0" fontId="21" fillId="6" borderId="37" xfId="5" applyFont="1" applyFill="1" applyBorder="1" applyAlignment="1">
      <alignment horizontal="center" vertical="center" wrapText="1"/>
    </xf>
    <xf numFmtId="0" fontId="21" fillId="6" borderId="32" xfId="5" applyFont="1" applyFill="1" applyBorder="1" applyAlignment="1">
      <alignment horizontal="center" vertical="center" wrapText="1"/>
    </xf>
    <xf numFmtId="0" fontId="21" fillId="6" borderId="31" xfId="5" applyFont="1" applyFill="1" applyBorder="1" applyAlignment="1">
      <alignment horizontal="center" vertical="center" wrapText="1"/>
    </xf>
    <xf numFmtId="3" fontId="21" fillId="6" borderId="132" xfId="5" applyNumberFormat="1" applyFont="1" applyFill="1" applyBorder="1" applyAlignment="1">
      <alignment horizontal="center" vertical="center"/>
    </xf>
    <xf numFmtId="3" fontId="21" fillId="6" borderId="133" xfId="5" applyNumberFormat="1" applyFont="1" applyFill="1" applyBorder="1" applyAlignment="1">
      <alignment horizontal="center" vertical="center"/>
    </xf>
    <xf numFmtId="3" fontId="21" fillId="6" borderId="134" xfId="5" applyNumberFormat="1" applyFont="1" applyFill="1" applyBorder="1" applyAlignment="1">
      <alignment horizontal="center" vertical="center"/>
    </xf>
    <xf numFmtId="171" fontId="27" fillId="6" borderId="132" xfId="5" applyNumberFormat="1" applyFont="1" applyFill="1" applyBorder="1" applyAlignment="1">
      <alignment horizontal="center" vertical="center"/>
    </xf>
    <xf numFmtId="0" fontId="21" fillId="5" borderId="93" xfId="5" applyFont="1" applyFill="1" applyBorder="1" applyAlignment="1">
      <alignment horizontal="left" vertical="center"/>
    </xf>
    <xf numFmtId="3" fontId="2" fillId="7" borderId="42" xfId="5" applyNumberFormat="1" applyFont="1" applyFill="1" applyBorder="1" applyAlignment="1">
      <alignment horizontal="center" vertical="center"/>
    </xf>
    <xf numFmtId="3" fontId="2" fillId="7" borderId="46" xfId="5" applyNumberFormat="1" applyFont="1" applyFill="1" applyBorder="1" applyAlignment="1">
      <alignment horizontal="center" vertical="center"/>
    </xf>
    <xf numFmtId="3" fontId="2" fillId="7" borderId="51" xfId="5" applyNumberFormat="1" applyFont="1" applyFill="1" applyBorder="1" applyAlignment="1">
      <alignment horizontal="center" vertical="center"/>
    </xf>
    <xf numFmtId="0" fontId="8" fillId="4" borderId="41" xfId="5" applyFont="1" applyFill="1" applyBorder="1" applyAlignment="1">
      <alignment horizontal="left" vertical="center" indent="2"/>
    </xf>
    <xf numFmtId="0" fontId="8" fillId="4" borderId="2" xfId="5" applyFont="1" applyFill="1" applyBorder="1" applyAlignment="1">
      <alignment horizontal="left" vertical="center" indent="2"/>
    </xf>
    <xf numFmtId="3" fontId="4" fillId="4" borderId="41" xfId="5" applyNumberFormat="1" applyFont="1" applyFill="1" applyBorder="1" applyAlignment="1">
      <alignment horizontal="center" vertical="center"/>
    </xf>
    <xf numFmtId="4" fontId="4" fillId="4" borderId="55" xfId="5" applyNumberFormat="1" applyFont="1" applyFill="1" applyBorder="1" applyAlignment="1">
      <alignment horizontal="center" vertical="center"/>
    </xf>
    <xf numFmtId="3" fontId="4" fillId="4" borderId="56" xfId="5" applyNumberFormat="1" applyFont="1" applyFill="1" applyBorder="1" applyAlignment="1">
      <alignment horizontal="center" vertical="center"/>
    </xf>
    <xf numFmtId="3" fontId="4" fillId="4" borderId="57" xfId="5" applyNumberFormat="1" applyFont="1" applyFill="1" applyBorder="1" applyAlignment="1">
      <alignment horizontal="center" vertical="center"/>
    </xf>
    <xf numFmtId="165" fontId="5" fillId="4" borderId="58" xfId="5" applyNumberFormat="1" applyFont="1" applyFill="1" applyBorder="1" applyAlignment="1">
      <alignment horizontal="center" vertical="center"/>
    </xf>
    <xf numFmtId="165" fontId="5" fillId="4" borderId="59" xfId="5" applyNumberFormat="1" applyFont="1" applyFill="1" applyBorder="1" applyAlignment="1">
      <alignment horizontal="center" vertical="center"/>
    </xf>
    <xf numFmtId="3" fontId="4" fillId="4" borderId="2" xfId="5" applyNumberFormat="1" applyFont="1" applyFill="1" applyBorder="1" applyAlignment="1">
      <alignment horizontal="center" vertical="center"/>
    </xf>
    <xf numFmtId="4" fontId="4" fillId="4" borderId="60" xfId="5" applyNumberFormat="1" applyFont="1" applyFill="1" applyBorder="1" applyAlignment="1">
      <alignment horizontal="center" vertical="center"/>
    </xf>
    <xf numFmtId="3" fontId="4" fillId="4" borderId="61" xfId="5" applyNumberFormat="1" applyFont="1" applyFill="1" applyBorder="1" applyAlignment="1">
      <alignment horizontal="center" vertical="center"/>
    </xf>
    <xf numFmtId="3" fontId="4" fillId="4" borderId="62" xfId="5" applyNumberFormat="1" applyFont="1" applyFill="1" applyBorder="1" applyAlignment="1">
      <alignment horizontal="center" vertical="center"/>
    </xf>
    <xf numFmtId="165" fontId="5" fillId="4" borderId="63" xfId="5" applyNumberFormat="1" applyFont="1" applyFill="1" applyBorder="1" applyAlignment="1">
      <alignment horizontal="center" vertical="center"/>
    </xf>
    <xf numFmtId="165" fontId="5" fillId="4" borderId="64" xfId="5" applyNumberFormat="1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left" vertical="center" indent="2"/>
    </xf>
    <xf numFmtId="3" fontId="4" fillId="4" borderId="3" xfId="5" applyNumberFormat="1" applyFont="1" applyFill="1" applyBorder="1" applyAlignment="1">
      <alignment vertical="center"/>
    </xf>
    <xf numFmtId="3" fontId="4" fillId="4" borderId="14" xfId="5" applyNumberFormat="1" applyFont="1" applyFill="1" applyBorder="1" applyAlignment="1">
      <alignment vertical="center"/>
    </xf>
    <xf numFmtId="3" fontId="4" fillId="4" borderId="6" xfId="5" applyNumberFormat="1" applyFont="1" applyFill="1" applyBorder="1" applyAlignment="1">
      <alignment vertical="center"/>
    </xf>
    <xf numFmtId="3" fontId="8" fillId="4" borderId="14" xfId="5" applyNumberFormat="1" applyFont="1" applyFill="1" applyBorder="1" applyAlignment="1">
      <alignment horizontal="center" vertical="center"/>
    </xf>
    <xf numFmtId="3" fontId="4" fillId="4" borderId="100" xfId="5" applyNumberFormat="1" applyFont="1" applyFill="1" applyBorder="1" applyAlignment="1">
      <alignment horizontal="center" vertical="center"/>
    </xf>
    <xf numFmtId="3" fontId="4" fillId="4" borderId="6" xfId="5" applyNumberFormat="1" applyFont="1" applyFill="1" applyBorder="1" applyAlignment="1">
      <alignment horizontal="center" vertical="center"/>
    </xf>
    <xf numFmtId="4" fontId="8" fillId="4" borderId="14" xfId="5" applyNumberFormat="1" applyFont="1" applyFill="1" applyBorder="1" applyAlignment="1">
      <alignment horizontal="center" vertical="center"/>
    </xf>
    <xf numFmtId="4" fontId="4" fillId="4" borderId="100" xfId="5" applyNumberFormat="1" applyFont="1" applyFill="1" applyBorder="1" applyAlignment="1">
      <alignment horizontal="center" vertical="center"/>
    </xf>
    <xf numFmtId="4" fontId="4" fillId="4" borderId="6" xfId="5" applyNumberFormat="1" applyFont="1" applyFill="1" applyBorder="1" applyAlignment="1">
      <alignment horizontal="center" vertical="center"/>
    </xf>
    <xf numFmtId="3" fontId="4" fillId="4" borderId="2" xfId="5" applyNumberFormat="1" applyFont="1" applyFill="1" applyBorder="1" applyAlignment="1">
      <alignment vertical="center"/>
    </xf>
    <xf numFmtId="3" fontId="4" fillId="4" borderId="15" xfId="5" applyNumberFormat="1" applyFont="1" applyFill="1" applyBorder="1" applyAlignment="1">
      <alignment vertical="center"/>
    </xf>
    <xf numFmtId="3" fontId="4" fillId="4" borderId="7" xfId="5" applyNumberFormat="1" applyFont="1" applyFill="1" applyBorder="1" applyAlignment="1">
      <alignment vertical="center"/>
    </xf>
    <xf numFmtId="3" fontId="8" fillId="4" borderId="15" xfId="5" applyNumberFormat="1" applyFont="1" applyFill="1" applyBorder="1" applyAlignment="1">
      <alignment horizontal="center" vertical="center"/>
    </xf>
    <xf numFmtId="3" fontId="4" fillId="4" borderId="101" xfId="5" applyNumberFormat="1" applyFont="1" applyFill="1" applyBorder="1" applyAlignment="1">
      <alignment horizontal="center" vertical="center"/>
    </xf>
    <xf numFmtId="3" fontId="4" fillId="4" borderId="7" xfId="5" applyNumberFormat="1" applyFont="1" applyFill="1" applyBorder="1" applyAlignment="1">
      <alignment horizontal="center" vertical="center"/>
    </xf>
    <xf numFmtId="4" fontId="8" fillId="4" borderId="15" xfId="5" applyNumberFormat="1" applyFont="1" applyFill="1" applyBorder="1" applyAlignment="1">
      <alignment horizontal="center" vertical="center"/>
    </xf>
    <xf numFmtId="4" fontId="4" fillId="4" borderId="101" xfId="5" applyNumberFormat="1" applyFont="1" applyFill="1" applyBorder="1" applyAlignment="1">
      <alignment horizontal="center" vertical="center"/>
    </xf>
    <xf numFmtId="4" fontId="4" fillId="4" borderId="7" xfId="5" applyNumberFormat="1" applyFont="1" applyFill="1" applyBorder="1" applyAlignment="1">
      <alignment horizontal="center" vertical="center"/>
    </xf>
    <xf numFmtId="3" fontId="2" fillId="7" borderId="44" xfId="5" applyNumberFormat="1" applyFont="1" applyFill="1" applyBorder="1" applyAlignment="1">
      <alignment horizontal="center" vertical="center"/>
    </xf>
    <xf numFmtId="3" fontId="2" fillId="7" borderId="48" xfId="5" applyNumberFormat="1" applyFont="1" applyFill="1" applyBorder="1" applyAlignment="1">
      <alignment horizontal="center" vertical="center"/>
    </xf>
    <xf numFmtId="3" fontId="2" fillId="7" borderId="69" xfId="5" applyNumberFormat="1" applyFont="1" applyFill="1" applyBorder="1" applyAlignment="1">
      <alignment horizontal="center" vertical="center"/>
    </xf>
    <xf numFmtId="3" fontId="2" fillId="7" borderId="74" xfId="5" applyNumberFormat="1" applyFont="1" applyFill="1" applyBorder="1" applyAlignment="1">
      <alignment horizontal="center" vertical="center"/>
    </xf>
    <xf numFmtId="3" fontId="2" fillId="7" borderId="77" xfId="5" applyNumberFormat="1" applyFont="1" applyFill="1" applyBorder="1" applyAlignment="1">
      <alignment horizontal="center" vertical="center"/>
    </xf>
    <xf numFmtId="3" fontId="2" fillId="7" borderId="80" xfId="5" applyNumberFormat="1" applyFont="1" applyFill="1" applyBorder="1" applyAlignment="1">
      <alignment horizontal="center" vertical="center"/>
    </xf>
    <xf numFmtId="166" fontId="2" fillId="7" borderId="86" xfId="5" applyNumberFormat="1" applyFont="1" applyFill="1" applyBorder="1" applyAlignment="1">
      <alignment horizontal="center" vertical="center"/>
    </xf>
    <xf numFmtId="166" fontId="2" fillId="7" borderId="87" xfId="5" applyNumberFormat="1" applyFont="1" applyFill="1" applyBorder="1" applyAlignment="1">
      <alignment horizontal="center" vertical="center"/>
    </xf>
    <xf numFmtId="166" fontId="2" fillId="7" borderId="88" xfId="5" applyNumberFormat="1" applyFont="1" applyFill="1" applyBorder="1" applyAlignment="1">
      <alignment horizontal="center" vertical="center"/>
    </xf>
    <xf numFmtId="3" fontId="2" fillId="7" borderId="121" xfId="5" applyNumberFormat="1" applyFont="1" applyFill="1" applyBorder="1" applyAlignment="1">
      <alignment horizontal="center" vertical="center"/>
    </xf>
    <xf numFmtId="3" fontId="2" fillId="7" borderId="122" xfId="5" applyNumberFormat="1" applyFont="1" applyFill="1" applyBorder="1" applyAlignment="1">
      <alignment horizontal="center" vertical="center"/>
    </xf>
    <xf numFmtId="3" fontId="4" fillId="7" borderId="122" xfId="5" applyNumberFormat="1" applyFont="1" applyFill="1" applyBorder="1" applyAlignment="1">
      <alignment horizontal="center" vertical="center"/>
    </xf>
    <xf numFmtId="3" fontId="2" fillId="7" borderId="123" xfId="5" applyNumberFormat="1" applyFont="1" applyFill="1" applyBorder="1" applyAlignment="1">
      <alignment horizontal="center" vertical="center"/>
    </xf>
    <xf numFmtId="3" fontId="2" fillId="7" borderId="9" xfId="5" applyNumberFormat="1" applyFont="1" applyFill="1" applyBorder="1" applyAlignment="1">
      <alignment horizontal="center" vertical="center"/>
    </xf>
    <xf numFmtId="3" fontId="2" fillId="7" borderId="11" xfId="5" applyNumberFormat="1" applyFont="1" applyFill="1" applyBorder="1" applyAlignment="1">
      <alignment horizontal="center" vertical="center"/>
    </xf>
    <xf numFmtId="3" fontId="4" fillId="7" borderId="11" xfId="5" applyNumberFormat="1" applyFont="1" applyFill="1" applyBorder="1" applyAlignment="1">
      <alignment horizontal="center" vertical="center"/>
    </xf>
    <xf numFmtId="3" fontId="2" fillId="7" borderId="118" xfId="5" applyNumberFormat="1" applyFont="1" applyFill="1" applyBorder="1" applyAlignment="1">
      <alignment horizontal="center" vertical="center"/>
    </xf>
    <xf numFmtId="4" fontId="2" fillId="7" borderId="9" xfId="5" applyNumberFormat="1" applyFont="1" applyFill="1" applyBorder="1" applyAlignment="1">
      <alignment horizontal="center" vertical="center"/>
    </xf>
    <xf numFmtId="4" fontId="2" fillId="7" borderId="11" xfId="5" applyNumberFormat="1" applyFont="1" applyFill="1" applyBorder="1" applyAlignment="1">
      <alignment horizontal="center" vertical="center"/>
    </xf>
    <xf numFmtId="4" fontId="4" fillId="7" borderId="11" xfId="5" applyNumberFormat="1" applyFont="1" applyFill="1" applyBorder="1" applyAlignment="1">
      <alignment horizontal="center" vertical="center"/>
    </xf>
    <xf numFmtId="4" fontId="2" fillId="7" borderId="118" xfId="5" applyNumberFormat="1" applyFont="1" applyFill="1" applyBorder="1" applyAlignment="1">
      <alignment horizontal="center" vertical="center"/>
    </xf>
    <xf numFmtId="3" fontId="2" fillId="7" borderId="8" xfId="5" applyNumberFormat="1" applyFont="1" applyFill="1" applyBorder="1" applyAlignment="1">
      <alignment vertical="center"/>
    </xf>
    <xf numFmtId="3" fontId="2" fillId="7" borderId="1" xfId="5" applyNumberFormat="1" applyFont="1" applyFill="1" applyBorder="1" applyAlignment="1">
      <alignment vertical="center"/>
    </xf>
    <xf numFmtId="3" fontId="2" fillId="7" borderId="12" xfId="5" applyNumberFormat="1" applyFont="1" applyFill="1" applyBorder="1" applyAlignment="1">
      <alignment vertical="center"/>
    </xf>
    <xf numFmtId="0" fontId="39" fillId="2" borderId="0" xfId="7" applyFont="1" applyFill="1" applyAlignment="1">
      <alignment vertical="center"/>
    </xf>
    <xf numFmtId="0" fontId="40" fillId="0" borderId="0" xfId="0" applyFont="1"/>
    <xf numFmtId="0" fontId="41" fillId="2" borderId="0" xfId="7" applyFont="1" applyFill="1" applyAlignment="1">
      <alignment horizontal="left" vertical="center"/>
    </xf>
    <xf numFmtId="0" fontId="41" fillId="0" borderId="0" xfId="0" applyFont="1"/>
    <xf numFmtId="0" fontId="42" fillId="2" borderId="0" xfId="0" applyFont="1" applyFill="1"/>
    <xf numFmtId="0" fontId="43" fillId="2" borderId="0" xfId="0" applyFont="1" applyFill="1" applyAlignment="1">
      <alignment horizontal="left" indent="1"/>
    </xf>
    <xf numFmtId="0" fontId="44" fillId="2" borderId="0" xfId="0" applyFont="1" applyFill="1" applyAlignment="1">
      <alignment horizontal="left" indent="2"/>
    </xf>
    <xf numFmtId="3" fontId="8" fillId="4" borderId="14" xfId="5" applyNumberFormat="1" applyFont="1" applyFill="1" applyBorder="1" applyAlignment="1">
      <alignment vertical="center"/>
    </xf>
    <xf numFmtId="3" fontId="4" fillId="4" borderId="100" xfId="5" applyNumberFormat="1" applyFont="1" applyFill="1" applyBorder="1" applyAlignment="1">
      <alignment vertical="center"/>
    </xf>
    <xf numFmtId="3" fontId="8" fillId="4" borderId="15" xfId="5" applyNumberFormat="1" applyFont="1" applyFill="1" applyBorder="1" applyAlignment="1">
      <alignment vertical="center"/>
    </xf>
    <xf numFmtId="3" fontId="4" fillId="4" borderId="101" xfId="5" applyNumberFormat="1" applyFont="1" applyFill="1" applyBorder="1" applyAlignment="1">
      <alignment vertical="center"/>
    </xf>
    <xf numFmtId="0" fontId="6" fillId="2" borderId="180" xfId="5" applyFont="1" applyFill="1" applyBorder="1" applyAlignment="1">
      <alignment vertical="center"/>
    </xf>
    <xf numFmtId="0" fontId="6" fillId="2" borderId="181" xfId="5" applyFont="1" applyFill="1" applyBorder="1" applyAlignment="1">
      <alignment horizontal="left" vertical="center"/>
    </xf>
    <xf numFmtId="0" fontId="6" fillId="2" borderId="181" xfId="5" applyFont="1" applyFill="1" applyBorder="1" applyAlignment="1">
      <alignment vertical="center"/>
    </xf>
    <xf numFmtId="0" fontId="21" fillId="5" borderId="182" xfId="5" applyFont="1" applyFill="1" applyBorder="1" applyAlignment="1">
      <alignment horizontal="left" vertical="center"/>
    </xf>
    <xf numFmtId="0" fontId="6" fillId="2" borderId="183" xfId="5" applyFont="1" applyFill="1" applyBorder="1" applyAlignment="1">
      <alignment vertical="center"/>
    </xf>
    <xf numFmtId="3" fontId="2" fillId="7" borderId="184" xfId="5" applyNumberFormat="1" applyFont="1" applyFill="1" applyBorder="1" applyAlignment="1">
      <alignment horizontal="center" vertical="center"/>
    </xf>
    <xf numFmtId="3" fontId="2" fillId="7" borderId="186" xfId="5" applyNumberFormat="1" applyFont="1" applyFill="1" applyBorder="1" applyAlignment="1">
      <alignment horizontal="center" vertical="center"/>
    </xf>
    <xf numFmtId="3" fontId="2" fillId="0" borderId="47" xfId="5" applyNumberFormat="1" applyFont="1" applyBorder="1" applyAlignment="1">
      <alignment horizontal="center" vertical="center"/>
    </xf>
    <xf numFmtId="165" fontId="3" fillId="0" borderId="48" xfId="5" applyNumberFormat="1" applyFont="1" applyBorder="1" applyAlignment="1">
      <alignment horizontal="center" vertical="center"/>
    </xf>
    <xf numFmtId="165" fontId="3" fillId="0" borderId="77" xfId="5" applyNumberFormat="1" applyFont="1" applyBorder="1" applyAlignment="1">
      <alignment horizontal="center" vertical="center"/>
    </xf>
    <xf numFmtId="3" fontId="2" fillId="0" borderId="78" xfId="5" applyNumberFormat="1" applyFont="1" applyBorder="1" applyAlignment="1">
      <alignment horizontal="center" vertical="center"/>
    </xf>
    <xf numFmtId="165" fontId="3" fillId="0" borderId="79" xfId="5" applyNumberFormat="1" applyFont="1" applyBorder="1" applyAlignment="1">
      <alignment horizontal="center" vertical="center"/>
    </xf>
    <xf numFmtId="3" fontId="2" fillId="0" borderId="77" xfId="5" applyNumberFormat="1" applyFont="1" applyBorder="1" applyAlignment="1">
      <alignment horizontal="center" vertical="center"/>
    </xf>
    <xf numFmtId="3" fontId="4" fillId="7" borderId="188" xfId="5" applyNumberFormat="1" applyFont="1" applyFill="1" applyBorder="1" applyAlignment="1">
      <alignment horizontal="center" vertical="center"/>
    </xf>
    <xf numFmtId="3" fontId="4" fillId="7" borderId="190" xfId="5" applyNumberFormat="1" applyFont="1" applyFill="1" applyBorder="1" applyAlignment="1">
      <alignment horizontal="center" vertical="center"/>
    </xf>
    <xf numFmtId="3" fontId="4" fillId="7" borderId="192" xfId="5" applyNumberFormat="1" applyFont="1" applyFill="1" applyBorder="1" applyAlignment="1">
      <alignment horizontal="center" vertical="center"/>
    </xf>
    <xf numFmtId="3" fontId="2" fillId="7" borderId="194" xfId="5" applyNumberFormat="1" applyFont="1" applyFill="1" applyBorder="1" applyAlignment="1">
      <alignment horizontal="center" vertical="center"/>
    </xf>
    <xf numFmtId="3" fontId="2" fillId="2" borderId="195" xfId="5" applyNumberFormat="1" applyFont="1" applyFill="1" applyBorder="1" applyAlignment="1">
      <alignment horizontal="center" vertical="center"/>
    </xf>
    <xf numFmtId="165" fontId="3" fillId="2" borderId="196" xfId="5" applyNumberFormat="1" applyFont="1" applyFill="1" applyBorder="1" applyAlignment="1">
      <alignment horizontal="center" vertical="center"/>
    </xf>
    <xf numFmtId="165" fontId="3" fillId="2" borderId="197" xfId="5" applyNumberFormat="1" applyFont="1" applyFill="1" applyBorder="1" applyAlignment="1">
      <alignment horizontal="center" vertical="center"/>
    </xf>
    <xf numFmtId="3" fontId="2" fillId="2" borderId="198" xfId="5" applyNumberFormat="1" applyFont="1" applyFill="1" applyBorder="1" applyAlignment="1">
      <alignment horizontal="center" vertical="center"/>
    </xf>
    <xf numFmtId="165" fontId="3" fillId="2" borderId="199" xfId="5" applyNumberFormat="1" applyFont="1" applyFill="1" applyBorder="1" applyAlignment="1">
      <alignment horizontal="center" vertical="center"/>
    </xf>
    <xf numFmtId="3" fontId="2" fillId="2" borderId="197" xfId="5" applyNumberFormat="1" applyFont="1" applyFill="1" applyBorder="1" applyAlignment="1">
      <alignment horizontal="center" vertical="center"/>
    </xf>
    <xf numFmtId="3" fontId="21" fillId="5" borderId="116" xfId="5" applyNumberFormat="1" applyFont="1" applyFill="1" applyBorder="1" applyAlignment="1">
      <alignment horizontal="center" vertical="center"/>
    </xf>
    <xf numFmtId="3" fontId="21" fillId="5" borderId="141" xfId="5" applyNumberFormat="1" applyFont="1" applyFill="1" applyBorder="1" applyAlignment="1">
      <alignment horizontal="center" vertical="center"/>
    </xf>
    <xf numFmtId="165" fontId="27" fillId="5" borderId="115" xfId="8" applyNumberFormat="1" applyFont="1" applyFill="1" applyBorder="1" applyAlignment="1">
      <alignment horizontal="center" vertical="center"/>
    </xf>
    <xf numFmtId="3" fontId="21" fillId="6" borderId="141" xfId="5" applyNumberFormat="1" applyFont="1" applyFill="1" applyBorder="1" applyAlignment="1">
      <alignment horizontal="center" vertical="center"/>
    </xf>
    <xf numFmtId="165" fontId="27" fillId="6" borderId="115" xfId="8" applyNumberFormat="1" applyFont="1" applyFill="1" applyBorder="1" applyAlignment="1">
      <alignment horizontal="center" vertical="center"/>
    </xf>
    <xf numFmtId="165" fontId="27" fillId="6" borderId="200" xfId="8" applyNumberFormat="1" applyFont="1" applyFill="1" applyBorder="1" applyAlignment="1">
      <alignment horizontal="center" vertical="center"/>
    </xf>
    <xf numFmtId="3" fontId="2" fillId="2" borderId="74" xfId="5" applyNumberFormat="1" applyFont="1" applyFill="1" applyBorder="1" applyAlignment="1">
      <alignment vertical="center"/>
    </xf>
    <xf numFmtId="3" fontId="2" fillId="2" borderId="77" xfId="5" applyNumberFormat="1" applyFont="1" applyFill="1" applyBorder="1" applyAlignment="1">
      <alignment vertical="center"/>
    </xf>
    <xf numFmtId="3" fontId="2" fillId="0" borderId="77" xfId="5" applyNumberFormat="1" applyFont="1" applyBorder="1" applyAlignment="1">
      <alignment vertical="center"/>
    </xf>
    <xf numFmtId="3" fontId="2" fillId="2" borderId="102" xfId="5" applyNumberFormat="1" applyFont="1" applyFill="1" applyBorder="1" applyAlignment="1">
      <alignment vertical="center"/>
    </xf>
    <xf numFmtId="3" fontId="4" fillId="2" borderId="102" xfId="5" applyNumberFormat="1" applyFont="1" applyFill="1" applyBorder="1" applyAlignment="1">
      <alignment horizontal="right" vertical="center"/>
    </xf>
    <xf numFmtId="3" fontId="4" fillId="8" borderId="0" xfId="5" applyNumberFormat="1" applyFont="1" applyFill="1" applyAlignment="1">
      <alignment horizontal="right" vertical="center"/>
    </xf>
    <xf numFmtId="3" fontId="4" fillId="2" borderId="111" xfId="5" applyNumberFormat="1" applyFont="1" applyFill="1" applyBorder="1" applyAlignment="1">
      <alignment horizontal="right" vertical="center"/>
    </xf>
    <xf numFmtId="3" fontId="2" fillId="2" borderId="201" xfId="5" applyNumberFormat="1" applyFont="1" applyFill="1" applyBorder="1" applyAlignment="1">
      <alignment vertical="center"/>
    </xf>
    <xf numFmtId="3" fontId="21" fillId="5" borderId="202" xfId="5" applyNumberFormat="1" applyFont="1" applyFill="1" applyBorder="1" applyAlignment="1">
      <alignment vertical="center"/>
    </xf>
    <xf numFmtId="4" fontId="21" fillId="5" borderId="176" xfId="5" applyNumberFormat="1" applyFont="1" applyFill="1" applyBorder="1" applyAlignment="1">
      <alignment horizontal="center" vertical="center"/>
    </xf>
    <xf numFmtId="165" fontId="21" fillId="5" borderId="176" xfId="8" applyNumberFormat="1" applyFont="1" applyFill="1" applyBorder="1" applyAlignment="1">
      <alignment horizontal="center" vertical="center"/>
    </xf>
    <xf numFmtId="166" fontId="2" fillId="7" borderId="44" xfId="5" applyNumberFormat="1" applyFont="1" applyFill="1" applyBorder="1" applyAlignment="1">
      <alignment horizontal="center" vertical="center"/>
    </xf>
    <xf numFmtId="166" fontId="2" fillId="2" borderId="43" xfId="5" applyNumberFormat="1" applyFont="1" applyFill="1" applyBorder="1" applyAlignment="1">
      <alignment horizontal="center" vertical="center"/>
    </xf>
    <xf numFmtId="166" fontId="2" fillId="7" borderId="48" xfId="5" applyNumberFormat="1" applyFont="1" applyFill="1" applyBorder="1" applyAlignment="1">
      <alignment horizontal="center" vertical="center"/>
    </xf>
    <xf numFmtId="166" fontId="2" fillId="2" borderId="47" xfId="5" applyNumberFormat="1" applyFont="1" applyFill="1" applyBorder="1" applyAlignment="1">
      <alignment horizontal="center" vertical="center"/>
    </xf>
    <xf numFmtId="166" fontId="2" fillId="8" borderId="47" xfId="5" applyNumberFormat="1" applyFont="1" applyFill="1" applyBorder="1" applyAlignment="1">
      <alignment horizontal="center" vertical="center"/>
    </xf>
    <xf numFmtId="165" fontId="3" fillId="8" borderId="77" xfId="5" applyNumberFormat="1" applyFont="1" applyFill="1" applyBorder="1" applyAlignment="1">
      <alignment horizontal="center" vertical="center"/>
    </xf>
    <xf numFmtId="166" fontId="4" fillId="7" borderId="48" xfId="5" applyNumberFormat="1" applyFont="1" applyFill="1" applyBorder="1" applyAlignment="1">
      <alignment horizontal="center" vertical="center"/>
    </xf>
    <xf numFmtId="166" fontId="4" fillId="2" borderId="52" xfId="5" applyNumberFormat="1" applyFont="1" applyFill="1" applyBorder="1" applyAlignment="1">
      <alignment horizontal="center" vertical="center"/>
    </xf>
    <xf numFmtId="166" fontId="4" fillId="8" borderId="106" xfId="5" applyNumberFormat="1" applyFont="1" applyFill="1" applyBorder="1" applyAlignment="1">
      <alignment horizontal="center" vertical="center"/>
    </xf>
    <xf numFmtId="166" fontId="4" fillId="2" borderId="110" xfId="5" applyNumberFormat="1" applyFont="1" applyFill="1" applyBorder="1" applyAlignment="1">
      <alignment horizontal="center" vertical="center"/>
    </xf>
    <xf numFmtId="166" fontId="2" fillId="7" borderId="69" xfId="5" applyNumberFormat="1" applyFont="1" applyFill="1" applyBorder="1" applyAlignment="1">
      <alignment horizontal="center" vertical="center"/>
    </xf>
    <xf numFmtId="166" fontId="2" fillId="2" borderId="68" xfId="5" applyNumberFormat="1" applyFont="1" applyFill="1" applyBorder="1" applyAlignment="1">
      <alignment horizontal="center" vertical="center"/>
    </xf>
    <xf numFmtId="3" fontId="2" fillId="2" borderId="147" xfId="5" applyNumberFormat="1" applyFont="1" applyFill="1" applyBorder="1" applyAlignment="1">
      <alignment horizontal="center" vertical="center"/>
    </xf>
    <xf numFmtId="3" fontId="2" fillId="2" borderId="148" xfId="5" applyNumberFormat="1" applyFont="1" applyFill="1" applyBorder="1" applyAlignment="1">
      <alignment horizontal="center" vertical="center"/>
    </xf>
    <xf numFmtId="3" fontId="4" fillId="7" borderId="125" xfId="5" applyNumberFormat="1" applyFont="1" applyFill="1" applyBorder="1" applyAlignment="1">
      <alignment horizontal="center" vertical="center"/>
    </xf>
    <xf numFmtId="3" fontId="4" fillId="2" borderId="149" xfId="5" applyNumberFormat="1" applyFont="1" applyFill="1" applyBorder="1" applyAlignment="1">
      <alignment horizontal="center" vertical="center"/>
    </xf>
    <xf numFmtId="3" fontId="4" fillId="7" borderId="150" xfId="5" applyNumberFormat="1" applyFont="1" applyFill="1" applyBorder="1" applyAlignment="1">
      <alignment horizontal="center" vertical="center"/>
    </xf>
    <xf numFmtId="3" fontId="4" fillId="7" borderId="126" xfId="5" applyNumberFormat="1" applyFont="1" applyFill="1" applyBorder="1" applyAlignment="1">
      <alignment horizontal="center" vertical="center"/>
    </xf>
    <xf numFmtId="3" fontId="4" fillId="2" borderId="151" xfId="5" applyNumberFormat="1" applyFont="1" applyFill="1" applyBorder="1" applyAlignment="1">
      <alignment horizontal="center" vertical="center"/>
    </xf>
    <xf numFmtId="3" fontId="4" fillId="7" borderId="14" xfId="5" applyNumberFormat="1" applyFont="1" applyFill="1" applyBorder="1" applyAlignment="1">
      <alignment horizontal="center" vertical="center"/>
    </xf>
    <xf numFmtId="3" fontId="4" fillId="7" borderId="127" xfId="5" applyNumberFormat="1" applyFont="1" applyFill="1" applyBorder="1" applyAlignment="1">
      <alignment horizontal="center" vertical="center"/>
    </xf>
    <xf numFmtId="3" fontId="4" fillId="2" borderId="152" xfId="5" applyNumberFormat="1" applyFont="1" applyFill="1" applyBorder="1" applyAlignment="1">
      <alignment horizontal="center" vertical="center"/>
    </xf>
    <xf numFmtId="3" fontId="4" fillId="7" borderId="153" xfId="5" applyNumberFormat="1" applyFont="1" applyFill="1" applyBorder="1" applyAlignment="1">
      <alignment horizontal="center" vertical="center"/>
    </xf>
    <xf numFmtId="3" fontId="2" fillId="2" borderId="154" xfId="5" applyNumberFormat="1" applyFont="1" applyFill="1" applyBorder="1" applyAlignment="1">
      <alignment horizontal="center" vertical="center"/>
    </xf>
    <xf numFmtId="3" fontId="21" fillId="5" borderId="176" xfId="5" applyNumberFormat="1" applyFont="1" applyFill="1" applyBorder="1" applyAlignment="1">
      <alignment horizontal="center" vertical="center"/>
    </xf>
    <xf numFmtId="4" fontId="4" fillId="7" borderId="77" xfId="5" applyNumberFormat="1" applyFont="1" applyFill="1" applyBorder="1" applyAlignment="1">
      <alignment horizontal="center" vertical="center"/>
    </xf>
    <xf numFmtId="3" fontId="4" fillId="8" borderId="111" xfId="5" applyNumberFormat="1" applyFont="1" applyFill="1" applyBorder="1" applyAlignment="1">
      <alignment horizontal="center" vertical="center"/>
    </xf>
    <xf numFmtId="3" fontId="2" fillId="7" borderId="203" xfId="5" applyNumberFormat="1" applyFont="1" applyFill="1" applyBorder="1" applyAlignment="1">
      <alignment horizontal="center" vertical="center"/>
    </xf>
    <xf numFmtId="3" fontId="21" fillId="5" borderId="182" xfId="5" applyNumberFormat="1" applyFont="1" applyFill="1" applyBorder="1" applyAlignment="1">
      <alignment horizontal="center" vertical="center"/>
    </xf>
    <xf numFmtId="3" fontId="21" fillId="5" borderId="202" xfId="5" applyNumberFormat="1" applyFont="1" applyFill="1" applyBorder="1" applyAlignment="1">
      <alignment horizontal="center" vertical="center"/>
    </xf>
    <xf numFmtId="3" fontId="2" fillId="8" borderId="77" xfId="5" applyNumberFormat="1" applyFont="1" applyFill="1" applyBorder="1" applyAlignment="1">
      <alignment horizontal="center" vertical="center"/>
    </xf>
    <xf numFmtId="165" fontId="3" fillId="8" borderId="122" xfId="8" applyNumberFormat="1" applyFont="1" applyFill="1" applyBorder="1" applyAlignment="1">
      <alignment horizontal="center" vertical="center"/>
    </xf>
    <xf numFmtId="165" fontId="5" fillId="8" borderId="127" xfId="8" applyNumberFormat="1" applyFont="1" applyFill="1" applyBorder="1" applyAlignment="1">
      <alignment horizontal="center" vertical="center"/>
    </xf>
    <xf numFmtId="165" fontId="27" fillId="5" borderId="0" xfId="8" applyNumberFormat="1" applyFont="1" applyFill="1" applyBorder="1" applyAlignment="1">
      <alignment horizontal="center" vertical="center"/>
    </xf>
    <xf numFmtId="3" fontId="21" fillId="5" borderId="92" xfId="5" applyNumberFormat="1" applyFont="1" applyFill="1" applyBorder="1" applyAlignment="1">
      <alignment vertical="center"/>
    </xf>
    <xf numFmtId="3" fontId="21" fillId="5" borderId="176" xfId="5" applyNumberFormat="1" applyFont="1" applyFill="1" applyBorder="1" applyAlignment="1">
      <alignment vertical="center"/>
    </xf>
    <xf numFmtId="4" fontId="21" fillId="5" borderId="176" xfId="5" applyNumberFormat="1" applyFont="1" applyFill="1" applyBorder="1" applyAlignment="1">
      <alignment vertical="center"/>
    </xf>
    <xf numFmtId="3" fontId="2" fillId="2" borderId="77" xfId="5" applyNumberFormat="1" applyFont="1" applyFill="1" applyBorder="1" applyAlignment="1">
      <alignment horizontal="right" vertical="center"/>
    </xf>
    <xf numFmtId="3" fontId="21" fillId="5" borderId="93" xfId="5" applyNumberFormat="1" applyFont="1" applyFill="1" applyBorder="1" applyAlignment="1">
      <alignment vertical="center"/>
    </xf>
    <xf numFmtId="3" fontId="21" fillId="5" borderId="119" xfId="5" applyNumberFormat="1" applyFont="1" applyFill="1" applyBorder="1" applyAlignment="1">
      <alignment vertical="center"/>
    </xf>
    <xf numFmtId="165" fontId="27" fillId="5" borderId="128" xfId="8" applyNumberFormat="1" applyFont="1" applyFill="1" applyBorder="1" applyAlignment="1">
      <alignment vertical="center"/>
    </xf>
    <xf numFmtId="3" fontId="21" fillId="5" borderId="129" xfId="5" applyNumberFormat="1" applyFont="1" applyFill="1" applyBorder="1" applyAlignment="1">
      <alignment vertical="center"/>
    </xf>
    <xf numFmtId="165" fontId="27" fillId="5" borderId="0" xfId="8" applyNumberFormat="1" applyFont="1" applyFill="1" applyBorder="1" applyAlignment="1">
      <alignment vertical="center"/>
    </xf>
    <xf numFmtId="4" fontId="21" fillId="5" borderId="119" xfId="5" applyNumberFormat="1" applyFont="1" applyFill="1" applyBorder="1" applyAlignment="1">
      <alignment vertical="center"/>
    </xf>
    <xf numFmtId="4" fontId="21" fillId="5" borderId="182" xfId="5" applyNumberFormat="1" applyFont="1" applyFill="1" applyBorder="1" applyAlignment="1">
      <alignment vertical="center"/>
    </xf>
    <xf numFmtId="3" fontId="21" fillId="5" borderId="204" xfId="5" applyNumberFormat="1" applyFont="1" applyFill="1" applyBorder="1" applyAlignment="1">
      <alignment vertical="center"/>
    </xf>
    <xf numFmtId="3" fontId="21" fillId="5" borderId="33" xfId="5" applyNumberFormat="1" applyFont="1" applyFill="1" applyBorder="1" applyAlignment="1">
      <alignment vertical="center"/>
    </xf>
    <xf numFmtId="3" fontId="21" fillId="5" borderId="131" xfId="5" applyNumberFormat="1" applyFont="1" applyFill="1" applyBorder="1" applyAlignment="1">
      <alignment vertical="center"/>
    </xf>
    <xf numFmtId="171" fontId="27" fillId="5" borderId="16" xfId="5" applyNumberFormat="1" applyFont="1" applyFill="1" applyBorder="1" applyAlignment="1">
      <alignment horizontal="center" vertical="center"/>
    </xf>
    <xf numFmtId="3" fontId="4" fillId="7" borderId="186" xfId="5" applyNumberFormat="1" applyFont="1" applyFill="1" applyBorder="1" applyAlignment="1">
      <alignment horizontal="center" vertical="center"/>
    </xf>
    <xf numFmtId="166" fontId="2" fillId="7" borderId="184" xfId="5" applyNumberFormat="1" applyFont="1" applyFill="1" applyBorder="1" applyAlignment="1">
      <alignment horizontal="center" vertical="center"/>
    </xf>
    <xf numFmtId="166" fontId="2" fillId="8" borderId="43" xfId="5" applyNumberFormat="1" applyFont="1" applyFill="1" applyBorder="1" applyAlignment="1">
      <alignment horizontal="center" vertical="center"/>
    </xf>
    <xf numFmtId="166" fontId="2" fillId="7" borderId="186" xfId="5" applyNumberFormat="1" applyFont="1" applyFill="1" applyBorder="1" applyAlignment="1">
      <alignment horizontal="center" vertical="center"/>
    </xf>
    <xf numFmtId="166" fontId="4" fillId="7" borderId="186" xfId="5" applyNumberFormat="1" applyFont="1" applyFill="1" applyBorder="1" applyAlignment="1">
      <alignment horizontal="center" vertical="center"/>
    </xf>
    <xf numFmtId="166" fontId="4" fillId="2" borderId="106" xfId="5" applyNumberFormat="1" applyFont="1" applyFill="1" applyBorder="1" applyAlignment="1">
      <alignment horizontal="center" vertical="center"/>
    </xf>
    <xf numFmtId="166" fontId="2" fillId="7" borderId="205" xfId="5" applyNumberFormat="1" applyFont="1" applyFill="1" applyBorder="1" applyAlignment="1">
      <alignment horizontal="center" vertical="center"/>
    </xf>
    <xf numFmtId="165" fontId="27" fillId="5" borderId="16" xfId="8" applyNumberFormat="1" applyFont="1" applyFill="1" applyBorder="1" applyAlignment="1">
      <alignment horizontal="center" vertical="center"/>
    </xf>
    <xf numFmtId="165" fontId="4" fillId="2" borderId="53" xfId="5" applyNumberFormat="1" applyFont="1" applyFill="1" applyBorder="1" applyAlignment="1">
      <alignment horizontal="center" vertical="center"/>
    </xf>
    <xf numFmtId="165" fontId="4" fillId="2" borderId="102" xfId="5" applyNumberFormat="1" applyFont="1" applyFill="1" applyBorder="1" applyAlignment="1">
      <alignment horizontal="center" vertical="center"/>
    </xf>
    <xf numFmtId="165" fontId="4" fillId="2" borderId="104" xfId="5" applyNumberFormat="1" applyFont="1" applyFill="1" applyBorder="1" applyAlignment="1">
      <alignment horizontal="center" vertical="center"/>
    </xf>
    <xf numFmtId="165" fontId="4" fillId="2" borderId="105" xfId="5" applyNumberFormat="1" applyFont="1" applyFill="1" applyBorder="1" applyAlignment="1">
      <alignment horizontal="center" vertical="center"/>
    </xf>
    <xf numFmtId="165" fontId="4" fillId="2" borderId="108" xfId="5" applyNumberFormat="1" applyFont="1" applyFill="1" applyBorder="1" applyAlignment="1">
      <alignment horizontal="center" vertical="center"/>
    </xf>
    <xf numFmtId="165" fontId="4" fillId="2" borderId="109" xfId="5" applyNumberFormat="1" applyFont="1" applyFill="1" applyBorder="1" applyAlignment="1">
      <alignment horizontal="center" vertical="center"/>
    </xf>
    <xf numFmtId="165" fontId="4" fillId="2" borderId="111" xfId="5" applyNumberFormat="1" applyFont="1" applyFill="1" applyBorder="1" applyAlignment="1">
      <alignment horizontal="center" vertical="center"/>
    </xf>
    <xf numFmtId="165" fontId="4" fillId="2" borderId="113" xfId="5" applyNumberFormat="1" applyFont="1" applyFill="1" applyBorder="1" applyAlignment="1">
      <alignment horizontal="center" vertical="center"/>
    </xf>
    <xf numFmtId="3" fontId="3" fillId="2" borderId="47" xfId="5" applyNumberFormat="1" applyFont="1" applyFill="1" applyBorder="1" applyAlignment="1">
      <alignment horizontal="center" vertical="center"/>
    </xf>
    <xf numFmtId="3" fontId="3" fillId="2" borderId="78" xfId="5" applyNumberFormat="1" applyFont="1" applyFill="1" applyBorder="1" applyAlignment="1">
      <alignment horizontal="center" vertical="center"/>
    </xf>
    <xf numFmtId="3" fontId="3" fillId="2" borderId="77" xfId="5" applyNumberFormat="1" applyFont="1" applyFill="1" applyBorder="1" applyAlignment="1">
      <alignment horizontal="center" vertical="center"/>
    </xf>
    <xf numFmtId="3" fontId="2" fillId="7" borderId="184" xfId="5" applyNumberFormat="1" applyFont="1" applyFill="1" applyBorder="1" applyAlignment="1">
      <alignment vertical="center"/>
    </xf>
    <xf numFmtId="3" fontId="2" fillId="2" borderId="43" xfId="5" applyNumberFormat="1" applyFont="1" applyFill="1" applyBorder="1" applyAlignment="1">
      <alignment vertical="center"/>
    </xf>
    <xf numFmtId="165" fontId="3" fillId="2" borderId="44" xfId="5" applyNumberFormat="1" applyFont="1" applyFill="1" applyBorder="1" applyAlignment="1">
      <alignment horizontal="right" vertical="center"/>
    </xf>
    <xf numFmtId="165" fontId="3" fillId="2" borderId="74" xfId="5" applyNumberFormat="1" applyFont="1" applyFill="1" applyBorder="1" applyAlignment="1">
      <alignment horizontal="right" vertical="center"/>
    </xf>
    <xf numFmtId="3" fontId="2" fillId="2" borderId="75" xfId="5" applyNumberFormat="1" applyFont="1" applyFill="1" applyBorder="1" applyAlignment="1">
      <alignment vertical="center"/>
    </xf>
    <xf numFmtId="165" fontId="3" fillId="2" borderId="76" xfId="5" applyNumberFormat="1" applyFont="1" applyFill="1" applyBorder="1" applyAlignment="1">
      <alignment horizontal="right" vertical="center"/>
    </xf>
    <xf numFmtId="3" fontId="2" fillId="7" borderId="186" xfId="5" applyNumberFormat="1" applyFont="1" applyFill="1" applyBorder="1" applyAlignment="1">
      <alignment horizontal="right" vertical="center"/>
    </xf>
    <xf numFmtId="3" fontId="2" fillId="2" borderId="47" xfId="5" applyNumberFormat="1" applyFont="1" applyFill="1" applyBorder="1" applyAlignment="1">
      <alignment horizontal="right" vertical="center"/>
    </xf>
    <xf numFmtId="165" fontId="3" fillId="2" borderId="48" xfId="5" applyNumberFormat="1" applyFont="1" applyFill="1" applyBorder="1" applyAlignment="1">
      <alignment horizontal="right" vertical="center"/>
    </xf>
    <xf numFmtId="165" fontId="3" fillId="2" borderId="77" xfId="5" applyNumberFormat="1" applyFont="1" applyFill="1" applyBorder="1" applyAlignment="1">
      <alignment horizontal="right" vertical="center"/>
    </xf>
    <xf numFmtId="3" fontId="2" fillId="2" borderId="78" xfId="5" applyNumberFormat="1" applyFont="1" applyFill="1" applyBorder="1" applyAlignment="1">
      <alignment horizontal="right" vertical="center"/>
    </xf>
    <xf numFmtId="165" fontId="3" fillId="2" borderId="79" xfId="5" applyNumberFormat="1" applyFont="1" applyFill="1" applyBorder="1" applyAlignment="1">
      <alignment horizontal="right" vertical="center"/>
    </xf>
    <xf numFmtId="3" fontId="2" fillId="7" borderId="186" xfId="5" applyNumberFormat="1" applyFont="1" applyFill="1" applyBorder="1" applyAlignment="1">
      <alignment vertical="center"/>
    </xf>
    <xf numFmtId="3" fontId="2" fillId="2" borderId="47" xfId="5" applyNumberFormat="1" applyFont="1" applyFill="1" applyBorder="1" applyAlignment="1">
      <alignment vertical="center"/>
    </xf>
    <xf numFmtId="3" fontId="2" fillId="2" borderId="78" xfId="5" applyNumberFormat="1" applyFont="1" applyFill="1" applyBorder="1" applyAlignment="1">
      <alignment vertical="center"/>
    </xf>
    <xf numFmtId="165" fontId="3" fillId="0" borderId="77" xfId="5" applyNumberFormat="1" applyFont="1" applyBorder="1" applyAlignment="1">
      <alignment horizontal="right" vertical="center"/>
    </xf>
    <xf numFmtId="3" fontId="2" fillId="0" borderId="78" xfId="5" applyNumberFormat="1" applyFont="1" applyBorder="1" applyAlignment="1">
      <alignment horizontal="right" vertical="center"/>
    </xf>
    <xf numFmtId="165" fontId="3" fillId="0" borderId="79" xfId="5" applyNumberFormat="1" applyFont="1" applyBorder="1" applyAlignment="1">
      <alignment horizontal="right" vertical="center"/>
    </xf>
    <xf numFmtId="3" fontId="2" fillId="0" borderId="77" xfId="5" applyNumberFormat="1" applyFont="1" applyBorder="1" applyAlignment="1">
      <alignment horizontal="right" vertical="center"/>
    </xf>
    <xf numFmtId="3" fontId="5" fillId="7" borderId="186" xfId="5" applyNumberFormat="1" applyFont="1" applyFill="1" applyBorder="1" applyAlignment="1">
      <alignment vertical="center"/>
    </xf>
    <xf numFmtId="3" fontId="5" fillId="2" borderId="52" xfId="5" applyNumberFormat="1" applyFont="1" applyFill="1" applyBorder="1" applyAlignment="1">
      <alignment vertical="center"/>
    </xf>
    <xf numFmtId="165" fontId="5" fillId="2" borderId="53" xfId="5" applyNumberFormat="1" applyFont="1" applyFill="1" applyBorder="1" applyAlignment="1">
      <alignment horizontal="right" vertical="center"/>
    </xf>
    <xf numFmtId="165" fontId="5" fillId="2" borderId="102" xfId="5" applyNumberFormat="1" applyFont="1" applyFill="1" applyBorder="1" applyAlignment="1">
      <alignment horizontal="right" vertical="center"/>
    </xf>
    <xf numFmtId="3" fontId="5" fillId="2" borderId="103" xfId="5" applyNumberFormat="1" applyFont="1" applyFill="1" applyBorder="1" applyAlignment="1">
      <alignment vertical="center"/>
    </xf>
    <xf numFmtId="165" fontId="5" fillId="2" borderId="104" xfId="5" applyNumberFormat="1" applyFont="1" applyFill="1" applyBorder="1" applyAlignment="1">
      <alignment horizontal="right" vertical="center"/>
    </xf>
    <xf numFmtId="3" fontId="5" fillId="2" borderId="102" xfId="5" applyNumberFormat="1" applyFont="1" applyFill="1" applyBorder="1" applyAlignment="1">
      <alignment vertical="center"/>
    </xf>
    <xf numFmtId="3" fontId="5" fillId="7" borderId="186" xfId="5" applyNumberFormat="1" applyFont="1" applyFill="1" applyBorder="1" applyAlignment="1">
      <alignment horizontal="right" vertical="center"/>
    </xf>
    <xf numFmtId="3" fontId="5" fillId="2" borderId="106" xfId="5" applyNumberFormat="1" applyFont="1" applyFill="1" applyBorder="1" applyAlignment="1">
      <alignment horizontal="right" vertical="center"/>
    </xf>
    <xf numFmtId="165" fontId="5" fillId="2" borderId="105" xfId="5" applyNumberFormat="1" applyFont="1" applyFill="1" applyBorder="1" applyAlignment="1">
      <alignment horizontal="right" vertical="center"/>
    </xf>
    <xf numFmtId="3" fontId="5" fillId="2" borderId="107" xfId="5" applyNumberFormat="1" applyFont="1" applyFill="1" applyBorder="1" applyAlignment="1">
      <alignment horizontal="right" vertical="center"/>
    </xf>
    <xf numFmtId="165" fontId="5" fillId="2" borderId="108" xfId="5" applyNumberFormat="1" applyFont="1" applyFill="1" applyBorder="1" applyAlignment="1">
      <alignment horizontal="right" vertical="center"/>
    </xf>
    <xf numFmtId="3" fontId="5" fillId="2" borderId="110" xfId="5" applyNumberFormat="1" applyFont="1" applyFill="1" applyBorder="1" applyAlignment="1">
      <alignment vertical="center"/>
    </xf>
    <xf numFmtId="165" fontId="5" fillId="2" borderId="109" xfId="5" applyNumberFormat="1" applyFont="1" applyFill="1" applyBorder="1" applyAlignment="1">
      <alignment horizontal="right" vertical="center"/>
    </xf>
    <xf numFmtId="165" fontId="5" fillId="2" borderId="111" xfId="5" applyNumberFormat="1" applyFont="1" applyFill="1" applyBorder="1" applyAlignment="1">
      <alignment horizontal="right" vertical="center"/>
    </xf>
    <xf numFmtId="3" fontId="5" fillId="2" borderId="112" xfId="5" applyNumberFormat="1" applyFont="1" applyFill="1" applyBorder="1" applyAlignment="1">
      <alignment vertical="center"/>
    </xf>
    <xf numFmtId="165" fontId="5" fillId="2" borderId="113" xfId="5" applyNumberFormat="1" applyFont="1" applyFill="1" applyBorder="1" applyAlignment="1">
      <alignment horizontal="right" vertical="center"/>
    </xf>
    <xf numFmtId="3" fontId="5" fillId="2" borderId="111" xfId="5" applyNumberFormat="1" applyFont="1" applyFill="1" applyBorder="1" applyAlignment="1">
      <alignment vertical="center"/>
    </xf>
    <xf numFmtId="3" fontId="2" fillId="7" borderId="205" xfId="5" applyNumberFormat="1" applyFont="1" applyFill="1" applyBorder="1" applyAlignment="1">
      <alignment vertical="center"/>
    </xf>
    <xf numFmtId="3" fontId="2" fillId="2" borderId="68" xfId="5" applyNumberFormat="1" applyFont="1" applyFill="1" applyBorder="1" applyAlignment="1">
      <alignment vertical="center"/>
    </xf>
    <xf numFmtId="165" fontId="3" fillId="2" borderId="196" xfId="5" applyNumberFormat="1" applyFont="1" applyFill="1" applyBorder="1" applyAlignment="1">
      <alignment horizontal="right" vertical="center"/>
    </xf>
    <xf numFmtId="165" fontId="3" fillId="2" borderId="80" xfId="5" applyNumberFormat="1" applyFont="1" applyFill="1" applyBorder="1" applyAlignment="1">
      <alignment horizontal="right" vertical="center"/>
    </xf>
    <xf numFmtId="3" fontId="2" fillId="2" borderId="81" xfId="5" applyNumberFormat="1" applyFont="1" applyFill="1" applyBorder="1" applyAlignment="1">
      <alignment vertical="center"/>
    </xf>
    <xf numFmtId="165" fontId="3" fillId="2" borderId="82" xfId="5" applyNumberFormat="1" applyFont="1" applyFill="1" applyBorder="1" applyAlignment="1">
      <alignment horizontal="right" vertical="center"/>
    </xf>
    <xf numFmtId="3" fontId="2" fillId="2" borderId="80" xfId="5" applyNumberFormat="1" applyFont="1" applyFill="1" applyBorder="1" applyAlignment="1">
      <alignment vertical="center"/>
    </xf>
    <xf numFmtId="3" fontId="21" fillId="5" borderId="114" xfId="5" applyNumberFormat="1" applyFont="1" applyFill="1" applyBorder="1" applyAlignment="1">
      <alignment vertical="center"/>
    </xf>
    <xf numFmtId="3" fontId="21" fillId="5" borderId="83" xfId="5" applyNumberFormat="1" applyFont="1" applyFill="1" applyBorder="1" applyAlignment="1">
      <alignment vertical="center"/>
    </xf>
    <xf numFmtId="165" fontId="27" fillId="5" borderId="115" xfId="8" applyNumberFormat="1" applyFont="1" applyFill="1" applyBorder="1" applyAlignment="1">
      <alignment vertical="center"/>
    </xf>
    <xf numFmtId="165" fontId="27" fillId="5" borderId="84" xfId="8" applyNumberFormat="1" applyFont="1" applyFill="1" applyBorder="1" applyAlignment="1">
      <alignment vertical="center"/>
    </xf>
    <xf numFmtId="3" fontId="21" fillId="6" borderId="83" xfId="5" applyNumberFormat="1" applyFont="1" applyFill="1" applyBorder="1" applyAlignment="1">
      <alignment vertical="center"/>
    </xf>
    <xf numFmtId="165" fontId="27" fillId="6" borderId="84" xfId="8" applyNumberFormat="1" applyFont="1" applyFill="1" applyBorder="1" applyAlignment="1">
      <alignment vertical="center"/>
    </xf>
    <xf numFmtId="3" fontId="21" fillId="6" borderId="141" xfId="5" applyNumberFormat="1" applyFont="1" applyFill="1" applyBorder="1" applyAlignment="1">
      <alignment vertical="center"/>
    </xf>
    <xf numFmtId="165" fontId="27" fillId="6" borderId="115" xfId="8" applyNumberFormat="1" applyFont="1" applyFill="1" applyBorder="1" applyAlignment="1">
      <alignment vertical="center"/>
    </xf>
    <xf numFmtId="3" fontId="2" fillId="7" borderId="184" xfId="5" applyNumberFormat="1" applyFont="1" applyFill="1" applyBorder="1" applyAlignment="1">
      <alignment horizontal="right" vertical="center"/>
    </xf>
    <xf numFmtId="3" fontId="2" fillId="2" borderId="52" xfId="5" applyNumberFormat="1" applyFont="1" applyFill="1" applyBorder="1" applyAlignment="1">
      <alignment horizontal="right" vertical="center"/>
    </xf>
    <xf numFmtId="165" fontId="3" fillId="2" borderId="53" xfId="5" applyNumberFormat="1" applyFont="1" applyFill="1" applyBorder="1" applyAlignment="1">
      <alignment horizontal="right" vertical="center"/>
    </xf>
    <xf numFmtId="165" fontId="3" fillId="2" borderId="102" xfId="5" applyNumberFormat="1" applyFont="1" applyFill="1" applyBorder="1" applyAlignment="1">
      <alignment horizontal="right" vertical="center"/>
    </xf>
    <xf numFmtId="3" fontId="2" fillId="2" borderId="103" xfId="5" applyNumberFormat="1" applyFont="1" applyFill="1" applyBorder="1" applyAlignment="1">
      <alignment horizontal="right" vertical="center"/>
    </xf>
    <xf numFmtId="165" fontId="3" fillId="2" borderId="104" xfId="5" applyNumberFormat="1" applyFont="1" applyFill="1" applyBorder="1" applyAlignment="1">
      <alignment horizontal="right" vertical="center"/>
    </xf>
    <xf numFmtId="3" fontId="2" fillId="2" borderId="102" xfId="5" applyNumberFormat="1" applyFont="1" applyFill="1" applyBorder="1" applyAlignment="1">
      <alignment horizontal="right" vertical="center"/>
    </xf>
    <xf numFmtId="3" fontId="4" fillId="7" borderId="186" xfId="5" applyNumberFormat="1" applyFont="1" applyFill="1" applyBorder="1" applyAlignment="1">
      <alignment horizontal="right" vertical="center"/>
    </xf>
    <xf numFmtId="3" fontId="4" fillId="8" borderId="106" xfId="5" applyNumberFormat="1" applyFont="1" applyFill="1" applyBorder="1" applyAlignment="1">
      <alignment horizontal="right" vertical="center"/>
    </xf>
    <xf numFmtId="165" fontId="5" fillId="8" borderId="105" xfId="5" applyNumberFormat="1" applyFont="1" applyFill="1" applyBorder="1" applyAlignment="1">
      <alignment horizontal="right" vertical="center"/>
    </xf>
    <xf numFmtId="3" fontId="4" fillId="8" borderId="107" xfId="5" applyNumberFormat="1" applyFont="1" applyFill="1" applyBorder="1" applyAlignment="1">
      <alignment horizontal="right" vertical="center"/>
    </xf>
    <xf numFmtId="165" fontId="5" fillId="8" borderId="108" xfId="5" applyNumberFormat="1" applyFont="1" applyFill="1" applyBorder="1" applyAlignment="1">
      <alignment horizontal="right" vertical="center"/>
    </xf>
    <xf numFmtId="3" fontId="4" fillId="8" borderId="110" xfId="5" applyNumberFormat="1" applyFont="1" applyFill="1" applyBorder="1" applyAlignment="1">
      <alignment horizontal="right" vertical="center"/>
    </xf>
    <xf numFmtId="165" fontId="5" fillId="8" borderId="109" xfId="5" applyNumberFormat="1" applyFont="1" applyFill="1" applyBorder="1" applyAlignment="1">
      <alignment horizontal="right" vertical="center"/>
    </xf>
    <xf numFmtId="165" fontId="5" fillId="8" borderId="111" xfId="5" applyNumberFormat="1" applyFont="1" applyFill="1" applyBorder="1" applyAlignment="1">
      <alignment horizontal="right" vertical="center"/>
    </xf>
    <xf numFmtId="3" fontId="4" fillId="8" borderId="112" xfId="5" applyNumberFormat="1" applyFont="1" applyFill="1" applyBorder="1" applyAlignment="1">
      <alignment horizontal="right" vertical="center"/>
    </xf>
    <xf numFmtId="165" fontId="5" fillId="8" borderId="113" xfId="5" applyNumberFormat="1" applyFont="1" applyFill="1" applyBorder="1" applyAlignment="1">
      <alignment horizontal="right" vertical="center"/>
    </xf>
    <xf numFmtId="3" fontId="4" fillId="8" borderId="111" xfId="5" applyNumberFormat="1" applyFont="1" applyFill="1" applyBorder="1" applyAlignment="1">
      <alignment horizontal="right" vertical="center"/>
    </xf>
    <xf numFmtId="3" fontId="2" fillId="7" borderId="205" xfId="5" applyNumberFormat="1" applyFont="1" applyFill="1" applyBorder="1" applyAlignment="1">
      <alignment horizontal="right" vertical="center"/>
    </xf>
    <xf numFmtId="3" fontId="2" fillId="2" borderId="68" xfId="5" applyNumberFormat="1" applyFont="1" applyFill="1" applyBorder="1" applyAlignment="1">
      <alignment horizontal="right" vertical="center"/>
    </xf>
    <xf numFmtId="165" fontId="3" fillId="2" borderId="69" xfId="5" applyNumberFormat="1" applyFont="1" applyFill="1" applyBorder="1" applyAlignment="1">
      <alignment horizontal="right" vertical="center"/>
    </xf>
    <xf numFmtId="3" fontId="2" fillId="2" borderId="81" xfId="5" applyNumberFormat="1" applyFont="1" applyFill="1" applyBorder="1" applyAlignment="1">
      <alignment horizontal="right" vertical="center"/>
    </xf>
    <xf numFmtId="3" fontId="2" fillId="2" borderId="80" xfId="5" applyNumberFormat="1" applyFont="1" applyFill="1" applyBorder="1" applyAlignment="1">
      <alignment horizontal="right" vertical="center"/>
    </xf>
    <xf numFmtId="3" fontId="21" fillId="5" borderId="114" xfId="5" applyNumberFormat="1" applyFont="1" applyFill="1" applyBorder="1" applyAlignment="1">
      <alignment horizontal="right" vertical="center"/>
    </xf>
    <xf numFmtId="3" fontId="21" fillId="5" borderId="83" xfId="5" applyNumberFormat="1" applyFont="1" applyFill="1" applyBorder="1" applyAlignment="1">
      <alignment horizontal="right" vertical="center"/>
    </xf>
    <xf numFmtId="165" fontId="27" fillId="5" borderId="84" xfId="8" applyNumberFormat="1" applyFont="1" applyFill="1" applyBorder="1" applyAlignment="1">
      <alignment horizontal="right" vertical="center"/>
    </xf>
    <xf numFmtId="3" fontId="21" fillId="6" borderId="141" xfId="5" applyNumberFormat="1" applyFont="1" applyFill="1" applyBorder="1" applyAlignment="1">
      <alignment horizontal="right" vertical="center"/>
    </xf>
    <xf numFmtId="165" fontId="27" fillId="6" borderId="84" xfId="8" applyNumberFormat="1" applyFont="1" applyFill="1" applyBorder="1" applyAlignment="1">
      <alignment horizontal="right" vertical="center"/>
    </xf>
    <xf numFmtId="3" fontId="21" fillId="6" borderId="83" xfId="5" applyNumberFormat="1" applyFont="1" applyFill="1" applyBorder="1" applyAlignment="1">
      <alignment horizontal="right" vertical="center"/>
    </xf>
    <xf numFmtId="165" fontId="27" fillId="6" borderId="115" xfId="8" applyNumberFormat="1" applyFont="1" applyFill="1" applyBorder="1" applyAlignment="1">
      <alignment horizontal="right" vertical="center"/>
    </xf>
    <xf numFmtId="166" fontId="4" fillId="8" borderId="110" xfId="5" applyNumberFormat="1" applyFont="1" applyFill="1" applyBorder="1" applyAlignment="1">
      <alignment horizontal="center" vertical="center"/>
    </xf>
    <xf numFmtId="166" fontId="4" fillId="8" borderId="52" xfId="5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3" fontId="2" fillId="2" borderId="66" xfId="5" applyNumberFormat="1" applyFont="1" applyFill="1" applyBorder="1" applyAlignment="1">
      <alignment horizontal="center" vertical="center"/>
    </xf>
    <xf numFmtId="3" fontId="4" fillId="0" borderId="3" xfId="5" applyNumberFormat="1" applyFont="1" applyBorder="1" applyAlignment="1">
      <alignment horizontal="center" vertical="center"/>
    </xf>
    <xf numFmtId="165" fontId="2" fillId="2" borderId="8" xfId="8" applyNumberFormat="1" applyFont="1" applyFill="1" applyBorder="1" applyAlignment="1">
      <alignment horizontal="center" vertical="center"/>
    </xf>
    <xf numFmtId="165" fontId="2" fillId="2" borderId="1" xfId="8" applyNumberFormat="1" applyFont="1" applyFill="1" applyBorder="1" applyAlignment="1">
      <alignment horizontal="center" vertical="center"/>
    </xf>
    <xf numFmtId="4" fontId="2" fillId="2" borderId="50" xfId="5" applyNumberFormat="1" applyFont="1" applyFill="1" applyBorder="1" applyAlignment="1">
      <alignment horizontal="center" vertical="center"/>
    </xf>
    <xf numFmtId="165" fontId="2" fillId="2" borderId="50" xfId="8" applyNumberFormat="1" applyFont="1" applyFill="1" applyBorder="1" applyAlignment="1">
      <alignment horizontal="center" vertical="center"/>
    </xf>
    <xf numFmtId="4" fontId="2" fillId="0" borderId="89" xfId="5" applyNumberFormat="1" applyFont="1" applyBorder="1" applyAlignment="1">
      <alignment horizontal="center" vertical="center"/>
    </xf>
    <xf numFmtId="165" fontId="4" fillId="2" borderId="50" xfId="8" applyNumberFormat="1" applyFont="1" applyFill="1" applyBorder="1" applyAlignment="1">
      <alignment horizontal="center" vertical="center"/>
    </xf>
    <xf numFmtId="4" fontId="4" fillId="8" borderId="3" xfId="5" applyNumberFormat="1" applyFont="1" applyFill="1" applyBorder="1" applyAlignment="1">
      <alignment horizontal="center" vertical="center"/>
    </xf>
    <xf numFmtId="165" fontId="4" fillId="8" borderId="3" xfId="8" applyNumberFormat="1" applyFont="1" applyFill="1" applyBorder="1" applyAlignment="1">
      <alignment horizontal="center" vertical="center"/>
    </xf>
    <xf numFmtId="4" fontId="2" fillId="2" borderId="207" xfId="5" applyNumberFormat="1" applyFont="1" applyFill="1" applyBorder="1" applyAlignment="1">
      <alignment horizontal="center" vertical="center"/>
    </xf>
    <xf numFmtId="165" fontId="2" fillId="2" borderId="207" xfId="8" applyNumberFormat="1" applyFont="1" applyFill="1" applyBorder="1" applyAlignment="1">
      <alignment horizontal="center" vertical="center"/>
    </xf>
    <xf numFmtId="3" fontId="2" fillId="2" borderId="210" xfId="5" applyNumberFormat="1" applyFont="1" applyFill="1" applyBorder="1" applyAlignment="1">
      <alignment horizontal="center" vertical="center"/>
    </xf>
    <xf numFmtId="0" fontId="8" fillId="2" borderId="40" xfId="5" applyFont="1" applyFill="1" applyBorder="1" applyAlignment="1">
      <alignment horizontal="left" vertical="center" indent="2"/>
    </xf>
    <xf numFmtId="0" fontId="8" fillId="2" borderId="165" xfId="5" applyFont="1" applyFill="1" applyBorder="1" applyAlignment="1">
      <alignment horizontal="left" vertical="center" indent="2"/>
    </xf>
    <xf numFmtId="0" fontId="8" fillId="2" borderId="211" xfId="5" applyFont="1" applyFill="1" applyBorder="1" applyAlignment="1">
      <alignment horizontal="left" vertical="center" indent="2"/>
    </xf>
    <xf numFmtId="165" fontId="3" fillId="8" borderId="49" xfId="8" applyNumberFormat="1" applyFont="1" applyFill="1" applyBorder="1" applyAlignment="1">
      <alignment horizontal="center" vertical="center"/>
    </xf>
    <xf numFmtId="165" fontId="5" fillId="8" borderId="91" xfId="8" applyNumberFormat="1" applyFont="1" applyFill="1" applyBorder="1" applyAlignment="1">
      <alignment horizontal="center" vertical="center"/>
    </xf>
    <xf numFmtId="3" fontId="2" fillId="7" borderId="212" xfId="5" applyNumberFormat="1" applyFont="1" applyFill="1" applyBorder="1" applyAlignment="1">
      <alignment horizontal="center" vertical="center"/>
    </xf>
    <xf numFmtId="165" fontId="3" fillId="2" borderId="210" xfId="8" applyNumberFormat="1" applyFont="1" applyFill="1" applyBorder="1" applyAlignment="1">
      <alignment horizontal="center" vertical="center"/>
    </xf>
    <xf numFmtId="3" fontId="2" fillId="2" borderId="38" xfId="5" applyNumberFormat="1" applyFont="1" applyFill="1" applyBorder="1" applyAlignment="1">
      <alignment vertical="center"/>
    </xf>
    <xf numFmtId="3" fontId="2" fillId="2" borderId="39" xfId="5" applyNumberFormat="1" applyFont="1" applyFill="1" applyBorder="1" applyAlignment="1">
      <alignment vertical="center"/>
    </xf>
    <xf numFmtId="3" fontId="4" fillId="2" borderId="40" xfId="5" applyNumberFormat="1" applyFont="1" applyFill="1" applyBorder="1" applyAlignment="1">
      <alignment vertical="center"/>
    </xf>
    <xf numFmtId="3" fontId="4" fillId="2" borderId="165" xfId="5" applyNumberFormat="1" applyFont="1" applyFill="1" applyBorder="1" applyAlignment="1">
      <alignment vertical="center"/>
    </xf>
    <xf numFmtId="3" fontId="4" fillId="2" borderId="211" xfId="5" applyNumberFormat="1" applyFont="1" applyFill="1" applyBorder="1" applyAlignment="1">
      <alignment vertical="center"/>
    </xf>
    <xf numFmtId="3" fontId="2" fillId="2" borderId="117" xfId="5" applyNumberFormat="1" applyFont="1" applyFill="1" applyBorder="1" applyAlignment="1">
      <alignment vertical="center"/>
    </xf>
    <xf numFmtId="3" fontId="2" fillId="2" borderId="8" xfId="5" applyNumberFormat="1" applyFont="1" applyFill="1" applyBorder="1" applyAlignment="1">
      <alignment horizontal="right" vertical="center"/>
    </xf>
    <xf numFmtId="4" fontId="2" fillId="2" borderId="8" xfId="5" applyNumberFormat="1" applyFont="1" applyFill="1" applyBorder="1" applyAlignment="1">
      <alignment horizontal="right" vertical="center"/>
    </xf>
    <xf numFmtId="3" fontId="2" fillId="2" borderId="1" xfId="5" applyNumberFormat="1" applyFont="1" applyFill="1" applyBorder="1" applyAlignment="1">
      <alignment horizontal="right" vertical="center"/>
    </xf>
    <xf numFmtId="4" fontId="2" fillId="2" borderId="1" xfId="5" applyNumberFormat="1" applyFont="1" applyFill="1" applyBorder="1" applyAlignment="1">
      <alignment horizontal="right" vertical="center"/>
    </xf>
    <xf numFmtId="3" fontId="2" fillId="0" borderId="1" xfId="5" applyNumberFormat="1" applyFont="1" applyBorder="1" applyAlignment="1">
      <alignment horizontal="right" vertical="center"/>
    </xf>
    <xf numFmtId="3" fontId="4" fillId="2" borderId="50" xfId="5" applyNumberFormat="1" applyFont="1" applyFill="1" applyBorder="1" applyAlignment="1">
      <alignment vertical="center"/>
    </xf>
    <xf numFmtId="3" fontId="4" fillId="2" borderId="50" xfId="5" applyNumberFormat="1" applyFont="1" applyFill="1" applyBorder="1" applyAlignment="1">
      <alignment horizontal="right" vertical="center"/>
    </xf>
    <xf numFmtId="4" fontId="4" fillId="2" borderId="50" xfId="5" applyNumberFormat="1" applyFont="1" applyFill="1" applyBorder="1" applyAlignment="1">
      <alignment horizontal="right" vertical="center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/>
    </xf>
    <xf numFmtId="4" fontId="4" fillId="2" borderId="3" xfId="5" applyNumberFormat="1" applyFont="1" applyFill="1" applyBorder="1" applyAlignment="1">
      <alignment horizontal="right" vertical="center"/>
    </xf>
    <xf numFmtId="3" fontId="4" fillId="2" borderId="89" xfId="5" applyNumberFormat="1" applyFont="1" applyFill="1" applyBorder="1" applyAlignment="1">
      <alignment vertical="center"/>
    </xf>
    <xf numFmtId="3" fontId="4" fillId="2" borderId="89" xfId="5" applyNumberFormat="1" applyFont="1" applyFill="1" applyBorder="1" applyAlignment="1">
      <alignment horizontal="right" vertical="center"/>
    </xf>
    <xf numFmtId="4" fontId="4" fillId="2" borderId="89" xfId="5" applyNumberFormat="1" applyFont="1" applyFill="1" applyBorder="1" applyAlignment="1">
      <alignment horizontal="right" vertical="center"/>
    </xf>
    <xf numFmtId="3" fontId="2" fillId="2" borderId="207" xfId="5" applyNumberFormat="1" applyFont="1" applyFill="1" applyBorder="1" applyAlignment="1">
      <alignment vertical="center"/>
    </xf>
    <xf numFmtId="3" fontId="2" fillId="2" borderId="207" xfId="5" applyNumberFormat="1" applyFont="1" applyFill="1" applyBorder="1" applyAlignment="1">
      <alignment horizontal="right" vertical="center"/>
    </xf>
    <xf numFmtId="4" fontId="2" fillId="2" borderId="207" xfId="5" applyNumberFormat="1" applyFont="1" applyFill="1" applyBorder="1" applyAlignment="1">
      <alignment horizontal="right" vertical="center"/>
    </xf>
    <xf numFmtId="165" fontId="4" fillId="2" borderId="54" xfId="5" applyNumberFormat="1" applyFont="1" applyFill="1" applyBorder="1" applyAlignment="1">
      <alignment horizontal="center" vertical="center"/>
    </xf>
    <xf numFmtId="165" fontId="4" fillId="2" borderId="90" xfId="5" applyNumberFormat="1" applyFont="1" applyFill="1" applyBorder="1" applyAlignment="1">
      <alignment horizontal="center" vertical="center"/>
    </xf>
    <xf numFmtId="165" fontId="4" fillId="2" borderId="91" xfId="5" applyNumberFormat="1" applyFont="1" applyFill="1" applyBorder="1" applyAlignment="1">
      <alignment horizontal="center" vertical="center"/>
    </xf>
    <xf numFmtId="165" fontId="3" fillId="2" borderId="210" xfId="5" applyNumberFormat="1" applyFont="1" applyFill="1" applyBorder="1" applyAlignment="1">
      <alignment horizontal="center" vertical="center"/>
    </xf>
    <xf numFmtId="165" fontId="3" fillId="2" borderId="49" xfId="5" applyNumberFormat="1" applyFont="1" applyFill="1" applyBorder="1" applyAlignment="1">
      <alignment horizontal="right" vertical="center"/>
    </xf>
    <xf numFmtId="165" fontId="3" fillId="2" borderId="54" xfId="5" applyNumberFormat="1" applyFont="1" applyFill="1" applyBorder="1" applyAlignment="1">
      <alignment horizontal="right" vertical="center"/>
    </xf>
    <xf numFmtId="165" fontId="5" fillId="8" borderId="0" xfId="5" applyNumberFormat="1" applyFont="1" applyFill="1" applyAlignment="1">
      <alignment horizontal="right" vertical="center"/>
    </xf>
    <xf numFmtId="165" fontId="5" fillId="8" borderId="90" xfId="5" applyNumberFormat="1" applyFont="1" applyFill="1" applyBorder="1" applyAlignment="1">
      <alignment horizontal="right" vertical="center"/>
    </xf>
    <xf numFmtId="165" fontId="5" fillId="8" borderId="91" xfId="5" applyNumberFormat="1" applyFont="1" applyFill="1" applyBorder="1" applyAlignment="1">
      <alignment horizontal="right" vertical="center"/>
    </xf>
    <xf numFmtId="165" fontId="3" fillId="2" borderId="210" xfId="5" applyNumberFormat="1" applyFont="1" applyFill="1" applyBorder="1" applyAlignment="1">
      <alignment horizontal="right" vertical="center"/>
    </xf>
    <xf numFmtId="165" fontId="3" fillId="2" borderId="45" xfId="5" applyNumberFormat="1" applyFont="1" applyFill="1" applyBorder="1" applyAlignment="1">
      <alignment horizontal="right" vertical="center"/>
    </xf>
    <xf numFmtId="165" fontId="3" fillId="0" borderId="49" xfId="5" applyNumberFormat="1" applyFont="1" applyBorder="1" applyAlignment="1">
      <alignment horizontal="right" vertical="center"/>
    </xf>
    <xf numFmtId="165" fontId="5" fillId="2" borderId="54" xfId="5" applyNumberFormat="1" applyFont="1" applyFill="1" applyBorder="1" applyAlignment="1">
      <alignment horizontal="right" vertical="center"/>
    </xf>
    <xf numFmtId="165" fontId="5" fillId="2" borderId="0" xfId="5" applyNumberFormat="1" applyFont="1" applyFill="1" applyAlignment="1">
      <alignment horizontal="right" vertical="center"/>
    </xf>
    <xf numFmtId="3" fontId="5" fillId="2" borderId="0" xfId="5" applyNumberFormat="1" applyFont="1" applyFill="1" applyAlignment="1">
      <alignment horizontal="right" vertical="center"/>
    </xf>
    <xf numFmtId="165" fontId="5" fillId="2" borderId="90" xfId="5" applyNumberFormat="1" applyFont="1" applyFill="1" applyBorder="1" applyAlignment="1">
      <alignment horizontal="right" vertical="center"/>
    </xf>
    <xf numFmtId="165" fontId="5" fillId="2" borderId="91" xfId="5" applyNumberFormat="1" applyFont="1" applyFill="1" applyBorder="1" applyAlignment="1">
      <alignment horizontal="right" vertical="center"/>
    </xf>
    <xf numFmtId="165" fontId="3" fillId="0" borderId="49" xfId="5" applyNumberFormat="1" applyFont="1" applyBorder="1" applyAlignment="1">
      <alignment horizontal="center" vertical="center"/>
    </xf>
    <xf numFmtId="165" fontId="4" fillId="2" borderId="0" xfId="5" applyNumberFormat="1" applyFont="1" applyFill="1" applyAlignment="1">
      <alignment horizontal="center" vertical="center"/>
    </xf>
    <xf numFmtId="165" fontId="5" fillId="2" borderId="54" xfId="5" applyNumberFormat="1" applyFont="1" applyFill="1" applyBorder="1" applyAlignment="1">
      <alignment horizontal="center" vertical="center"/>
    </xf>
    <xf numFmtId="165" fontId="5" fillId="8" borderId="90" xfId="5" applyNumberFormat="1" applyFont="1" applyFill="1" applyBorder="1" applyAlignment="1">
      <alignment horizontal="center" vertical="center"/>
    </xf>
    <xf numFmtId="165" fontId="5" fillId="2" borderId="91" xfId="5" applyNumberFormat="1" applyFont="1" applyFill="1" applyBorder="1" applyAlignment="1">
      <alignment horizontal="center" vertical="center"/>
    </xf>
    <xf numFmtId="4" fontId="2" fillId="7" borderId="8" xfId="5" applyNumberFormat="1" applyFont="1" applyFill="1" applyBorder="1" applyAlignment="1">
      <alignment horizontal="center" vertical="center"/>
    </xf>
    <xf numFmtId="4" fontId="2" fillId="7" borderId="1" xfId="5" applyNumberFormat="1" applyFont="1" applyFill="1" applyBorder="1" applyAlignment="1">
      <alignment horizontal="center" vertical="center"/>
    </xf>
    <xf numFmtId="3" fontId="2" fillId="4" borderId="1" xfId="5" applyNumberFormat="1" applyFont="1" applyFill="1" applyBorder="1" applyAlignment="1">
      <alignment horizontal="center" vertical="center"/>
    </xf>
    <xf numFmtId="3" fontId="2" fillId="0" borderId="1" xfId="5" applyNumberFormat="1" applyFont="1" applyBorder="1" applyAlignment="1">
      <alignment horizontal="center" vertical="center"/>
    </xf>
    <xf numFmtId="3" fontId="2" fillId="0" borderId="1" xfId="5" applyNumberFormat="1" applyFont="1" applyBorder="1" applyAlignment="1">
      <alignment vertical="center"/>
    </xf>
    <xf numFmtId="3" fontId="4" fillId="0" borderId="50" xfId="5" applyNumberFormat="1" applyFont="1" applyBorder="1" applyAlignment="1">
      <alignment horizontal="center" vertical="center"/>
    </xf>
    <xf numFmtId="4" fontId="4" fillId="7" borderId="50" xfId="5" applyNumberFormat="1" applyFont="1" applyFill="1" applyBorder="1" applyAlignment="1">
      <alignment horizontal="center" vertical="center"/>
    </xf>
    <xf numFmtId="4" fontId="4" fillId="7" borderId="3" xfId="5" applyNumberFormat="1" applyFont="1" applyFill="1" applyBorder="1" applyAlignment="1">
      <alignment horizontal="center" vertical="center"/>
    </xf>
    <xf numFmtId="3" fontId="4" fillId="4" borderId="89" xfId="5" applyNumberFormat="1" applyFont="1" applyFill="1" applyBorder="1" applyAlignment="1">
      <alignment horizontal="center" vertical="center"/>
    </xf>
    <xf numFmtId="4" fontId="4" fillId="7" borderId="89" xfId="5" applyNumberFormat="1" applyFont="1" applyFill="1" applyBorder="1" applyAlignment="1">
      <alignment horizontal="center" vertical="center"/>
    </xf>
    <xf numFmtId="3" fontId="2" fillId="2" borderId="207" xfId="5" applyNumberFormat="1" applyFont="1" applyFill="1" applyBorder="1" applyAlignment="1">
      <alignment horizontal="center" vertical="center"/>
    </xf>
    <xf numFmtId="4" fontId="2" fillId="7" borderId="207" xfId="5" applyNumberFormat="1" applyFont="1" applyFill="1" applyBorder="1" applyAlignment="1">
      <alignment horizontal="center" vertical="center"/>
    </xf>
    <xf numFmtId="171" fontId="3" fillId="9" borderId="8" xfId="5" applyNumberFormat="1" applyFont="1" applyFill="1" applyBorder="1" applyAlignment="1">
      <alignment horizontal="center" vertical="center"/>
    </xf>
    <xf numFmtId="171" fontId="3" fillId="2" borderId="1" xfId="5" applyNumberFormat="1" applyFont="1" applyFill="1" applyBorder="1" applyAlignment="1">
      <alignment horizontal="center" vertical="center"/>
    </xf>
    <xf numFmtId="171" fontId="3" fillId="9" borderId="1" xfId="5" applyNumberFormat="1" applyFont="1" applyFill="1" applyBorder="1" applyAlignment="1">
      <alignment horizontal="center" vertical="center"/>
    </xf>
    <xf numFmtId="3" fontId="2" fillId="7" borderId="1" xfId="5" applyNumberFormat="1" applyFont="1" applyFill="1" applyBorder="1" applyAlignment="1">
      <alignment horizontal="right" vertical="center"/>
    </xf>
    <xf numFmtId="3" fontId="4" fillId="7" borderId="1" xfId="5" applyNumberFormat="1" applyFont="1" applyFill="1" applyBorder="1" applyAlignment="1">
      <alignment vertical="center"/>
    </xf>
    <xf numFmtId="171" fontId="5" fillId="9" borderId="50" xfId="5" applyNumberFormat="1" applyFont="1" applyFill="1" applyBorder="1" applyAlignment="1">
      <alignment horizontal="center" vertical="center"/>
    </xf>
    <xf numFmtId="171" fontId="5" fillId="9" borderId="3" xfId="5" applyNumberFormat="1" applyFont="1" applyFill="1" applyBorder="1" applyAlignment="1">
      <alignment horizontal="center" vertical="center"/>
    </xf>
    <xf numFmtId="171" fontId="5" fillId="9" borderId="89" xfId="5" applyNumberFormat="1" applyFont="1" applyFill="1" applyBorder="1" applyAlignment="1">
      <alignment horizontal="center" vertical="center"/>
    </xf>
    <xf numFmtId="3" fontId="2" fillId="7" borderId="207" xfId="5" applyNumberFormat="1" applyFont="1" applyFill="1" applyBorder="1" applyAlignment="1">
      <alignment vertical="center"/>
    </xf>
    <xf numFmtId="3" fontId="2" fillId="2" borderId="72" xfId="5" applyNumberFormat="1" applyFont="1" applyFill="1" applyBorder="1" applyAlignment="1">
      <alignment vertical="center"/>
    </xf>
    <xf numFmtId="171" fontId="3" fillId="9" borderId="207" xfId="5" applyNumberFormat="1" applyFont="1" applyFill="1" applyBorder="1" applyAlignment="1">
      <alignment horizontal="center" vertical="center"/>
    </xf>
    <xf numFmtId="4" fontId="2" fillId="7" borderId="8" xfId="5" applyNumberFormat="1" applyFont="1" applyFill="1" applyBorder="1" applyAlignment="1">
      <alignment horizontal="right" vertical="center"/>
    </xf>
    <xf numFmtId="4" fontId="2" fillId="7" borderId="1" xfId="5" applyNumberFormat="1" applyFont="1" applyFill="1" applyBorder="1" applyAlignment="1">
      <alignment horizontal="right" vertical="center"/>
    </xf>
    <xf numFmtId="4" fontId="4" fillId="7" borderId="1" xfId="5" applyNumberFormat="1" applyFont="1" applyFill="1" applyBorder="1" applyAlignment="1">
      <alignment horizontal="right" vertical="center"/>
    </xf>
    <xf numFmtId="3" fontId="2" fillId="7" borderId="72" xfId="5" applyNumberFormat="1" applyFont="1" applyFill="1" applyBorder="1" applyAlignment="1">
      <alignment vertical="center"/>
    </xf>
    <xf numFmtId="4" fontId="2" fillId="7" borderId="207" xfId="5" applyNumberFormat="1" applyFont="1" applyFill="1" applyBorder="1" applyAlignment="1">
      <alignment horizontal="right" vertical="center"/>
    </xf>
    <xf numFmtId="3" fontId="2" fillId="7" borderId="8" xfId="5" applyNumberFormat="1" applyFont="1" applyFill="1" applyBorder="1" applyAlignment="1">
      <alignment horizontal="center" vertical="center"/>
    </xf>
    <xf numFmtId="165" fontId="3" fillId="2" borderId="8" xfId="5" applyNumberFormat="1" applyFont="1" applyFill="1" applyBorder="1" applyAlignment="1">
      <alignment horizontal="center" vertical="center"/>
    </xf>
    <xf numFmtId="3" fontId="2" fillId="7" borderId="1" xfId="5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/>
    </xf>
    <xf numFmtId="3" fontId="4" fillId="7" borderId="1" xfId="5" applyNumberFormat="1" applyFont="1" applyFill="1" applyBorder="1" applyAlignment="1">
      <alignment horizontal="center" vertical="center"/>
    </xf>
    <xf numFmtId="165" fontId="5" fillId="2" borderId="50" xfId="5" applyNumberFormat="1" applyFont="1" applyFill="1" applyBorder="1" applyAlignment="1">
      <alignment horizontal="center" vertical="center"/>
    </xf>
    <xf numFmtId="165" fontId="5" fillId="2" borderId="3" xfId="5" applyNumberFormat="1" applyFont="1" applyFill="1" applyBorder="1" applyAlignment="1">
      <alignment horizontal="center" vertical="center"/>
    </xf>
    <xf numFmtId="165" fontId="5" fillId="2" borderId="89" xfId="5" applyNumberFormat="1" applyFont="1" applyFill="1" applyBorder="1" applyAlignment="1">
      <alignment horizontal="center" vertical="center"/>
    </xf>
    <xf numFmtId="3" fontId="2" fillId="7" borderId="65" xfId="5" applyNumberFormat="1" applyFont="1" applyFill="1" applyBorder="1" applyAlignment="1">
      <alignment horizontal="center" vertical="center"/>
    </xf>
    <xf numFmtId="3" fontId="2" fillId="7" borderId="207" xfId="5" applyNumberFormat="1" applyFont="1" applyFill="1" applyBorder="1" applyAlignment="1">
      <alignment horizontal="center" vertical="center"/>
    </xf>
    <xf numFmtId="165" fontId="3" fillId="2" borderId="65" xfId="5" applyNumberFormat="1" applyFont="1" applyFill="1" applyBorder="1" applyAlignment="1">
      <alignment horizontal="center" vertical="center"/>
    </xf>
    <xf numFmtId="166" fontId="2" fillId="7" borderId="8" xfId="5" applyNumberFormat="1" applyFont="1" applyFill="1" applyBorder="1" applyAlignment="1">
      <alignment horizontal="center" vertical="center"/>
    </xf>
    <xf numFmtId="166" fontId="2" fillId="7" borderId="1" xfId="5" applyNumberFormat="1" applyFont="1" applyFill="1" applyBorder="1" applyAlignment="1">
      <alignment horizontal="center" vertical="center"/>
    </xf>
    <xf numFmtId="166" fontId="4" fillId="7" borderId="1" xfId="5" applyNumberFormat="1" applyFont="1" applyFill="1" applyBorder="1" applyAlignment="1">
      <alignment horizontal="center" vertical="center"/>
    </xf>
    <xf numFmtId="166" fontId="2" fillId="7" borderId="65" xfId="5" applyNumberFormat="1" applyFont="1" applyFill="1" applyBorder="1" applyAlignment="1">
      <alignment horizontal="center" vertical="center"/>
    </xf>
    <xf numFmtId="4" fontId="4" fillId="7" borderId="1" xfId="5" applyNumberFormat="1" applyFont="1" applyFill="1" applyBorder="1" applyAlignment="1">
      <alignment horizontal="center" vertical="center"/>
    </xf>
    <xf numFmtId="3" fontId="2" fillId="7" borderId="72" xfId="5" applyNumberFormat="1" applyFont="1" applyFill="1" applyBorder="1" applyAlignment="1">
      <alignment horizontal="center" vertical="center"/>
    </xf>
    <xf numFmtId="4" fontId="2" fillId="7" borderId="72" xfId="5" applyNumberFormat="1" applyFont="1" applyFill="1" applyBorder="1" applyAlignment="1">
      <alignment horizontal="center" vertical="center"/>
    </xf>
    <xf numFmtId="171" fontId="2" fillId="2" borderId="185" xfId="5" applyNumberFormat="1" applyFont="1" applyFill="1" applyBorder="1" applyAlignment="1">
      <alignment horizontal="center" vertical="center"/>
    </xf>
    <xf numFmtId="171" fontId="2" fillId="2" borderId="187" xfId="5" applyNumberFormat="1" applyFont="1" applyFill="1" applyBorder="1" applyAlignment="1">
      <alignment horizontal="center" vertical="center"/>
    </xf>
    <xf numFmtId="171" fontId="5" fillId="2" borderId="189" xfId="5" applyNumberFormat="1" applyFont="1" applyFill="1" applyBorder="1" applyAlignment="1">
      <alignment horizontal="center" vertical="center"/>
    </xf>
    <xf numFmtId="171" fontId="5" fillId="2" borderId="191" xfId="5" applyNumberFormat="1" applyFont="1" applyFill="1" applyBorder="1" applyAlignment="1">
      <alignment horizontal="center" vertical="center"/>
    </xf>
    <xf numFmtId="171" fontId="5" fillId="2" borderId="193" xfId="5" applyNumberFormat="1" applyFont="1" applyFill="1" applyBorder="1" applyAlignment="1">
      <alignment horizontal="center" vertical="center"/>
    </xf>
    <xf numFmtId="171" fontId="2" fillId="2" borderId="206" xfId="5" applyNumberFormat="1" applyFont="1" applyFill="1" applyBorder="1" applyAlignment="1">
      <alignment horizontal="center" vertical="center"/>
    </xf>
    <xf numFmtId="171" fontId="2" fillId="2" borderId="216" xfId="5" applyNumberFormat="1" applyFont="1" applyFill="1" applyBorder="1" applyAlignment="1">
      <alignment horizontal="center" vertical="center"/>
    </xf>
    <xf numFmtId="171" fontId="2" fillId="2" borderId="169" xfId="5" applyNumberFormat="1" applyFont="1" applyFill="1" applyBorder="1" applyAlignment="1">
      <alignment horizontal="center" vertical="center"/>
    </xf>
    <xf numFmtId="171" fontId="5" fillId="2" borderId="169" xfId="5" applyNumberFormat="1" applyFont="1" applyFill="1" applyBorder="1" applyAlignment="1">
      <alignment horizontal="center" vertical="center"/>
    </xf>
    <xf numFmtId="171" fontId="2" fillId="2" borderId="217" xfId="5" applyNumberFormat="1" applyFont="1" applyFill="1" applyBorder="1" applyAlignment="1">
      <alignment horizontal="center" vertical="center"/>
    </xf>
    <xf numFmtId="166" fontId="2" fillId="2" borderId="39" xfId="5" applyNumberFormat="1" applyFont="1" applyFill="1" applyBorder="1" applyAlignment="1">
      <alignment horizontal="center" vertical="center"/>
    </xf>
    <xf numFmtId="166" fontId="4" fillId="2" borderId="40" xfId="5" applyNumberFormat="1" applyFont="1" applyFill="1" applyBorder="1" applyAlignment="1">
      <alignment horizontal="center" vertical="center"/>
    </xf>
    <xf numFmtId="166" fontId="4" fillId="2" borderId="211" xfId="5" applyNumberFormat="1" applyFont="1" applyFill="1" applyBorder="1" applyAlignment="1">
      <alignment horizontal="center" vertical="center"/>
    </xf>
    <xf numFmtId="166" fontId="2" fillId="2" borderId="66" xfId="5" applyNumberFormat="1" applyFont="1" applyFill="1" applyBorder="1" applyAlignment="1">
      <alignment horizontal="center" vertical="center"/>
    </xf>
    <xf numFmtId="165" fontId="3" fillId="8" borderId="45" xfId="5" applyNumberFormat="1" applyFont="1" applyFill="1" applyBorder="1" applyAlignment="1">
      <alignment horizontal="center" vertical="center"/>
    </xf>
    <xf numFmtId="165" fontId="3" fillId="8" borderId="49" xfId="5" applyNumberFormat="1" applyFont="1" applyFill="1" applyBorder="1" applyAlignment="1">
      <alignment horizontal="center" vertical="center"/>
    </xf>
    <xf numFmtId="165" fontId="3" fillId="2" borderId="218" xfId="5" applyNumberFormat="1" applyFont="1" applyFill="1" applyBorder="1" applyAlignment="1">
      <alignment horizontal="center" vertical="center"/>
    </xf>
    <xf numFmtId="166" fontId="2" fillId="2" borderId="38" xfId="5" applyNumberFormat="1" applyFont="1" applyFill="1" applyBorder="1" applyAlignment="1">
      <alignment horizontal="center" vertical="center"/>
    </xf>
    <xf numFmtId="166" fontId="4" fillId="2" borderId="165" xfId="5" applyNumberFormat="1" applyFont="1" applyFill="1" applyBorder="1" applyAlignment="1">
      <alignment horizontal="center" vertical="center"/>
    </xf>
    <xf numFmtId="165" fontId="5" fillId="2" borderId="90" xfId="5" applyNumberFormat="1" applyFont="1" applyFill="1" applyBorder="1" applyAlignment="1">
      <alignment horizontal="center" vertical="center"/>
    </xf>
    <xf numFmtId="3" fontId="2" fillId="0" borderId="49" xfId="5" applyNumberFormat="1" applyFont="1" applyBorder="1" applyAlignment="1">
      <alignment horizontal="center" vertical="center"/>
    </xf>
    <xf numFmtId="3" fontId="4" fillId="8" borderId="54" xfId="5" applyNumberFormat="1" applyFont="1" applyFill="1" applyBorder="1" applyAlignment="1">
      <alignment horizontal="center" vertical="center"/>
    </xf>
    <xf numFmtId="3" fontId="2" fillId="2" borderId="218" xfId="5" applyNumberFormat="1" applyFont="1" applyFill="1" applyBorder="1" applyAlignment="1">
      <alignment horizontal="center" vertical="center"/>
    </xf>
    <xf numFmtId="3" fontId="2" fillId="2" borderId="38" xfId="5" applyNumberFormat="1" applyFont="1" applyFill="1" applyBorder="1" applyAlignment="1">
      <alignment horizontal="center" vertical="center"/>
    </xf>
    <xf numFmtId="3" fontId="2" fillId="2" borderId="39" xfId="5" applyNumberFormat="1" applyFont="1" applyFill="1" applyBorder="1" applyAlignment="1">
      <alignment horizontal="center" vertical="center"/>
    </xf>
    <xf numFmtId="3" fontId="4" fillId="2" borderId="40" xfId="5" applyNumberFormat="1" applyFont="1" applyFill="1" applyBorder="1" applyAlignment="1">
      <alignment horizontal="center" vertical="center"/>
    </xf>
    <xf numFmtId="3" fontId="2" fillId="2" borderId="117" xfId="5" applyNumberFormat="1" applyFont="1" applyFill="1" applyBorder="1" applyAlignment="1">
      <alignment horizontal="center" vertical="center"/>
    </xf>
    <xf numFmtId="4" fontId="4" fillId="2" borderId="40" xfId="5" applyNumberFormat="1" applyFont="1" applyFill="1" applyBorder="1" applyAlignment="1">
      <alignment horizontal="center" vertical="center"/>
    </xf>
    <xf numFmtId="4" fontId="4" fillId="2" borderId="165" xfId="5" applyNumberFormat="1" applyFont="1" applyFill="1" applyBorder="1" applyAlignment="1">
      <alignment horizontal="center" vertical="center"/>
    </xf>
    <xf numFmtId="4" fontId="4" fillId="2" borderId="211" xfId="5" applyNumberFormat="1" applyFont="1" applyFill="1" applyBorder="1" applyAlignment="1">
      <alignment horizontal="center" vertical="center"/>
    </xf>
    <xf numFmtId="4" fontId="2" fillId="2" borderId="117" xfId="5" applyNumberFormat="1" applyFont="1" applyFill="1" applyBorder="1" applyAlignment="1">
      <alignment horizontal="center" vertical="center"/>
    </xf>
    <xf numFmtId="4" fontId="2" fillId="2" borderId="218" xfId="5" applyNumberFormat="1" applyFont="1" applyFill="1" applyBorder="1" applyAlignment="1">
      <alignment horizontal="center" vertical="center"/>
    </xf>
    <xf numFmtId="3" fontId="2" fillId="0" borderId="39" xfId="5" applyNumberFormat="1" applyFont="1" applyBorder="1" applyAlignment="1">
      <alignment horizontal="center" vertical="center"/>
    </xf>
    <xf numFmtId="3" fontId="4" fillId="7" borderId="77" xfId="5" applyNumberFormat="1" applyFont="1" applyFill="1" applyBorder="1" applyAlignment="1">
      <alignment horizontal="center" vertical="center"/>
    </xf>
    <xf numFmtId="3" fontId="3" fillId="7" borderId="77" xfId="5" applyNumberFormat="1" applyFont="1" applyFill="1" applyBorder="1" applyAlignment="1">
      <alignment horizontal="center" vertical="center"/>
    </xf>
    <xf numFmtId="3" fontId="2" fillId="7" borderId="197" xfId="5" applyNumberFormat="1" applyFont="1" applyFill="1" applyBorder="1" applyAlignment="1">
      <alignment horizontal="center" vertical="center"/>
    </xf>
    <xf numFmtId="3" fontId="2" fillId="7" borderId="38" xfId="5" applyNumberFormat="1" applyFont="1" applyFill="1" applyBorder="1" applyAlignment="1">
      <alignment horizontal="center" vertical="center"/>
    </xf>
    <xf numFmtId="3" fontId="2" fillId="7" borderId="39" xfId="5" applyNumberFormat="1" applyFont="1" applyFill="1" applyBorder="1" applyAlignment="1">
      <alignment horizontal="center" vertical="center"/>
    </xf>
    <xf numFmtId="3" fontId="4" fillId="7" borderId="39" xfId="5" applyNumberFormat="1" applyFont="1" applyFill="1" applyBorder="1" applyAlignment="1">
      <alignment horizontal="center" vertical="center"/>
    </xf>
    <xf numFmtId="3" fontId="3" fillId="7" borderId="39" xfId="5" applyNumberFormat="1" applyFont="1" applyFill="1" applyBorder="1" applyAlignment="1">
      <alignment horizontal="center" vertical="center"/>
    </xf>
    <xf numFmtId="3" fontId="2" fillId="7" borderId="219" xfId="5" applyNumberFormat="1" applyFont="1" applyFill="1" applyBorder="1" applyAlignment="1">
      <alignment horizontal="center" vertical="center"/>
    </xf>
    <xf numFmtId="3" fontId="2" fillId="7" borderId="74" xfId="5" applyNumberFormat="1" applyFont="1" applyFill="1" applyBorder="1" applyAlignment="1">
      <alignment vertical="center"/>
    </xf>
    <xf numFmtId="3" fontId="2" fillId="7" borderId="77" xfId="5" applyNumberFormat="1" applyFont="1" applyFill="1" applyBorder="1" applyAlignment="1">
      <alignment horizontal="right" vertical="center"/>
    </xf>
    <xf numFmtId="3" fontId="2" fillId="7" borderId="77" xfId="5" applyNumberFormat="1" applyFont="1" applyFill="1" applyBorder="1" applyAlignment="1">
      <alignment vertical="center"/>
    </xf>
    <xf numFmtId="3" fontId="5" fillId="7" borderId="77" xfId="5" applyNumberFormat="1" applyFont="1" applyFill="1" applyBorder="1" applyAlignment="1">
      <alignment vertical="center"/>
    </xf>
    <xf numFmtId="3" fontId="5" fillId="7" borderId="77" xfId="5" applyNumberFormat="1" applyFont="1" applyFill="1" applyBorder="1" applyAlignment="1">
      <alignment horizontal="right" vertical="center"/>
    </xf>
    <xf numFmtId="3" fontId="2" fillId="7" borderId="197" xfId="5" applyNumberFormat="1" applyFont="1" applyFill="1" applyBorder="1" applyAlignment="1">
      <alignment vertical="center"/>
    </xf>
    <xf numFmtId="3" fontId="2" fillId="7" borderId="38" xfId="5" applyNumberFormat="1" applyFont="1" applyFill="1" applyBorder="1" applyAlignment="1">
      <alignment vertical="center"/>
    </xf>
    <xf numFmtId="3" fontId="2" fillId="7" borderId="39" xfId="5" applyNumberFormat="1" applyFont="1" applyFill="1" applyBorder="1" applyAlignment="1">
      <alignment horizontal="right" vertical="center"/>
    </xf>
    <xf numFmtId="3" fontId="2" fillId="7" borderId="39" xfId="5" applyNumberFormat="1" applyFont="1" applyFill="1" applyBorder="1" applyAlignment="1">
      <alignment vertical="center"/>
    </xf>
    <xf numFmtId="3" fontId="5" fillId="7" borderId="39" xfId="5" applyNumberFormat="1" applyFont="1" applyFill="1" applyBorder="1" applyAlignment="1">
      <alignment vertical="center"/>
    </xf>
    <xf numFmtId="3" fontId="5" fillId="7" borderId="39" xfId="5" applyNumberFormat="1" applyFont="1" applyFill="1" applyBorder="1" applyAlignment="1">
      <alignment horizontal="right" vertical="center"/>
    </xf>
    <xf numFmtId="3" fontId="2" fillId="7" borderId="66" xfId="5" applyNumberFormat="1" applyFont="1" applyFill="1" applyBorder="1" applyAlignment="1">
      <alignment vertical="center"/>
    </xf>
    <xf numFmtId="165" fontId="3" fillId="2" borderId="70" xfId="5" applyNumberFormat="1" applyFont="1" applyFill="1" applyBorder="1" applyAlignment="1">
      <alignment horizontal="right" vertical="center"/>
    </xf>
    <xf numFmtId="3" fontId="2" fillId="7" borderId="74" xfId="5" applyNumberFormat="1" applyFont="1" applyFill="1" applyBorder="1" applyAlignment="1">
      <alignment horizontal="right" vertical="center"/>
    </xf>
    <xf numFmtId="3" fontId="4" fillId="7" borderId="77" xfId="5" applyNumberFormat="1" applyFont="1" applyFill="1" applyBorder="1" applyAlignment="1">
      <alignment horizontal="right" vertical="center"/>
    </xf>
    <xf numFmtId="3" fontId="2" fillId="7" borderId="197" xfId="5" applyNumberFormat="1" applyFont="1" applyFill="1" applyBorder="1" applyAlignment="1">
      <alignment horizontal="right" vertical="center"/>
    </xf>
    <xf numFmtId="3" fontId="2" fillId="7" borderId="38" xfId="5" applyNumberFormat="1" applyFont="1" applyFill="1" applyBorder="1" applyAlignment="1">
      <alignment horizontal="right" vertical="center"/>
    </xf>
    <xf numFmtId="3" fontId="4" fillId="7" borderId="39" xfId="5" applyNumberFormat="1" applyFont="1" applyFill="1" applyBorder="1" applyAlignment="1">
      <alignment horizontal="right" vertical="center"/>
    </xf>
    <xf numFmtId="3" fontId="2" fillId="7" borderId="219" xfId="5" applyNumberFormat="1" applyFont="1" applyFill="1" applyBorder="1" applyAlignment="1">
      <alignment horizontal="right" vertical="center"/>
    </xf>
    <xf numFmtId="166" fontId="2" fillId="7" borderId="220" xfId="5" applyNumberFormat="1" applyFont="1" applyFill="1" applyBorder="1" applyAlignment="1">
      <alignment horizontal="center" vertical="center"/>
    </xf>
    <xf numFmtId="166" fontId="2" fillId="7" borderId="221" xfId="5" applyNumberFormat="1" applyFont="1" applyFill="1" applyBorder="1" applyAlignment="1">
      <alignment horizontal="center" vertical="center"/>
    </xf>
    <xf numFmtId="166" fontId="4" fillId="7" borderId="221" xfId="5" applyNumberFormat="1" applyFont="1" applyFill="1" applyBorder="1" applyAlignment="1">
      <alignment horizontal="center" vertical="center"/>
    </xf>
    <xf numFmtId="166" fontId="2" fillId="7" borderId="222" xfId="5" applyNumberFormat="1" applyFont="1" applyFill="1" applyBorder="1" applyAlignment="1">
      <alignment horizontal="center" vertical="center"/>
    </xf>
    <xf numFmtId="166" fontId="21" fillId="5" borderId="223" xfId="5" applyNumberFormat="1" applyFont="1" applyFill="1" applyBorder="1" applyAlignment="1">
      <alignment horizontal="center" vertical="center"/>
    </xf>
    <xf numFmtId="3" fontId="4" fillId="7" borderId="102" xfId="5" applyNumberFormat="1" applyFont="1" applyFill="1" applyBorder="1" applyAlignment="1">
      <alignment horizontal="center" vertical="center"/>
    </xf>
    <xf numFmtId="3" fontId="4" fillId="7" borderId="0" xfId="5" applyNumberFormat="1" applyFont="1" applyFill="1" applyAlignment="1">
      <alignment horizontal="center" vertical="center"/>
    </xf>
    <xf numFmtId="3" fontId="4" fillId="7" borderId="111" xfId="5" applyNumberFormat="1" applyFont="1" applyFill="1" applyBorder="1" applyAlignment="1">
      <alignment horizontal="center" vertical="center"/>
    </xf>
    <xf numFmtId="3" fontId="4" fillId="7" borderId="40" xfId="5" applyNumberFormat="1" applyFont="1" applyFill="1" applyBorder="1" applyAlignment="1">
      <alignment horizontal="center" vertical="center"/>
    </xf>
    <xf numFmtId="3" fontId="4" fillId="7" borderId="165" xfId="5" applyNumberFormat="1" applyFont="1" applyFill="1" applyBorder="1" applyAlignment="1">
      <alignment horizontal="center" vertical="center"/>
    </xf>
    <xf numFmtId="3" fontId="4" fillId="7" borderId="211" xfId="5" applyNumberFormat="1" applyFont="1" applyFill="1" applyBorder="1" applyAlignment="1">
      <alignment horizontal="center" vertical="center"/>
    </xf>
    <xf numFmtId="3" fontId="2" fillId="0" borderId="111" xfId="5" applyNumberFormat="1" applyFont="1" applyBorder="1" applyAlignment="1">
      <alignment vertical="center"/>
    </xf>
    <xf numFmtId="3" fontId="2" fillId="2" borderId="39" xfId="5" applyNumberFormat="1" applyFont="1" applyFill="1" applyBorder="1" applyAlignment="1">
      <alignment horizontal="right" vertical="center"/>
    </xf>
    <xf numFmtId="165" fontId="3" fillId="2" borderId="45" xfId="8" applyNumberFormat="1" applyFont="1" applyFill="1" applyBorder="1" applyAlignment="1">
      <alignment vertical="center"/>
    </xf>
    <xf numFmtId="165" fontId="3" fillId="2" borderId="49" xfId="8" applyNumberFormat="1" applyFont="1" applyFill="1" applyBorder="1" applyAlignment="1">
      <alignment vertical="center"/>
    </xf>
    <xf numFmtId="165" fontId="3" fillId="2" borderId="49" xfId="8" applyNumberFormat="1" applyFont="1" applyFill="1" applyBorder="1" applyAlignment="1">
      <alignment horizontal="right" vertical="center"/>
    </xf>
    <xf numFmtId="165" fontId="5" fillId="2" borderId="54" xfId="8" applyNumberFormat="1" applyFont="1" applyFill="1" applyBorder="1" applyAlignment="1">
      <alignment vertical="center"/>
    </xf>
    <xf numFmtId="165" fontId="5" fillId="2" borderId="90" xfId="8" applyNumberFormat="1" applyFont="1" applyFill="1" applyBorder="1" applyAlignment="1">
      <alignment vertical="center"/>
    </xf>
    <xf numFmtId="165" fontId="5" fillId="2" borderId="91" xfId="8" applyNumberFormat="1" applyFont="1" applyFill="1" applyBorder="1" applyAlignment="1">
      <alignment vertical="center"/>
    </xf>
    <xf numFmtId="165" fontId="3" fillId="2" borderId="73" xfId="8" applyNumberFormat="1" applyFont="1" applyFill="1" applyBorder="1" applyAlignment="1">
      <alignment vertical="center"/>
    </xf>
    <xf numFmtId="165" fontId="3" fillId="2" borderId="218" xfId="8" applyNumberFormat="1" applyFont="1" applyFill="1" applyBorder="1" applyAlignment="1">
      <alignment vertical="center"/>
    </xf>
    <xf numFmtId="4" fontId="2" fillId="2" borderId="38" xfId="5" applyNumberFormat="1" applyFont="1" applyFill="1" applyBorder="1" applyAlignment="1">
      <alignment vertical="center"/>
    </xf>
    <xf numFmtId="4" fontId="2" fillId="2" borderId="39" xfId="5" applyNumberFormat="1" applyFont="1" applyFill="1" applyBorder="1" applyAlignment="1">
      <alignment vertical="center"/>
    </xf>
    <xf numFmtId="4" fontId="2" fillId="2" borderId="39" xfId="5" applyNumberFormat="1" applyFont="1" applyFill="1" applyBorder="1" applyAlignment="1">
      <alignment horizontal="right" vertical="center"/>
    </xf>
    <xf numFmtId="4" fontId="4" fillId="2" borderId="40" xfId="5" applyNumberFormat="1" applyFont="1" applyFill="1" applyBorder="1" applyAlignment="1">
      <alignment vertical="center"/>
    </xf>
    <xf numFmtId="4" fontId="4" fillId="2" borderId="165" xfId="5" applyNumberFormat="1" applyFont="1" applyFill="1" applyBorder="1" applyAlignment="1">
      <alignment vertical="center"/>
    </xf>
    <xf numFmtId="4" fontId="4" fillId="2" borderId="211" xfId="5" applyNumberFormat="1" applyFont="1" applyFill="1" applyBorder="1" applyAlignment="1">
      <alignment vertical="center"/>
    </xf>
    <xf numFmtId="4" fontId="2" fillId="2" borderId="117" xfId="5" applyNumberFormat="1" applyFont="1" applyFill="1" applyBorder="1" applyAlignment="1">
      <alignment vertical="center"/>
    </xf>
    <xf numFmtId="4" fontId="2" fillId="2" borderId="208" xfId="5" applyNumberFormat="1" applyFont="1" applyFill="1" applyBorder="1" applyAlignment="1">
      <alignment vertical="center"/>
    </xf>
    <xf numFmtId="4" fontId="2" fillId="2" borderId="209" xfId="5" applyNumberFormat="1" applyFont="1" applyFill="1" applyBorder="1" applyAlignment="1">
      <alignment vertical="center"/>
    </xf>
    <xf numFmtId="4" fontId="2" fillId="2" borderId="209" xfId="5" applyNumberFormat="1" applyFont="1" applyFill="1" applyBorder="1" applyAlignment="1">
      <alignment horizontal="right" vertical="center"/>
    </xf>
    <xf numFmtId="4" fontId="4" fillId="2" borderId="213" xfId="5" applyNumberFormat="1" applyFont="1" applyFill="1" applyBorder="1" applyAlignment="1">
      <alignment vertical="center"/>
    </xf>
    <xf numFmtId="4" fontId="4" fillId="2" borderId="214" xfId="5" applyNumberFormat="1" applyFont="1" applyFill="1" applyBorder="1" applyAlignment="1">
      <alignment vertical="center"/>
    </xf>
    <xf numFmtId="4" fontId="4" fillId="2" borderId="215" xfId="5" applyNumberFormat="1" applyFont="1" applyFill="1" applyBorder="1" applyAlignment="1">
      <alignment vertical="center"/>
    </xf>
    <xf numFmtId="4" fontId="2" fillId="2" borderId="224" xfId="5" applyNumberFormat="1" applyFont="1" applyFill="1" applyBorder="1" applyAlignment="1">
      <alignment vertical="center"/>
    </xf>
    <xf numFmtId="3" fontId="4" fillId="2" borderId="165" xfId="5" applyNumberFormat="1" applyFont="1" applyFill="1" applyBorder="1" applyAlignment="1">
      <alignment horizontal="center" vertical="center"/>
    </xf>
    <xf numFmtId="3" fontId="4" fillId="2" borderId="211" xfId="5" applyNumberFormat="1" applyFont="1" applyFill="1" applyBorder="1" applyAlignment="1">
      <alignment horizontal="center" vertical="center"/>
    </xf>
    <xf numFmtId="165" fontId="3" fillId="2" borderId="225" xfId="5" applyNumberFormat="1" applyFont="1" applyFill="1" applyBorder="1" applyAlignment="1">
      <alignment horizontal="center" vertical="center"/>
    </xf>
    <xf numFmtId="0" fontId="2" fillId="2" borderId="8" xfId="5" applyFont="1" applyFill="1" applyBorder="1" applyAlignment="1">
      <alignment vertical="center"/>
    </xf>
    <xf numFmtId="3" fontId="2" fillId="2" borderId="147" xfId="5" applyNumberFormat="1" applyFont="1" applyFill="1" applyBorder="1" applyAlignment="1">
      <alignment horizontal="right" vertical="center"/>
    </xf>
    <xf numFmtId="3" fontId="2" fillId="2" borderId="121" xfId="5" applyNumberFormat="1" applyFont="1" applyFill="1" applyBorder="1" applyAlignment="1">
      <alignment horizontal="right" vertical="center"/>
    </xf>
    <xf numFmtId="0" fontId="2" fillId="2" borderId="1" xfId="5" applyFont="1" applyFill="1" applyBorder="1" applyAlignment="1">
      <alignment horizontal="left" vertical="center"/>
    </xf>
    <xf numFmtId="3" fontId="2" fillId="2" borderId="148" xfId="5" applyNumberFormat="1" applyFont="1" applyFill="1" applyBorder="1" applyAlignment="1">
      <alignment horizontal="right" vertical="center"/>
    </xf>
    <xf numFmtId="3" fontId="2" fillId="2" borderId="122" xfId="5" applyNumberFormat="1" applyFont="1" applyFill="1" applyBorder="1" applyAlignment="1">
      <alignment horizontal="right" vertical="center"/>
    </xf>
    <xf numFmtId="0" fontId="2" fillId="2" borderId="1" xfId="5" applyFont="1" applyFill="1" applyBorder="1" applyAlignment="1">
      <alignment vertical="center"/>
    </xf>
    <xf numFmtId="3" fontId="2" fillId="2" borderId="148" xfId="5" applyNumberFormat="1" applyFont="1" applyFill="1" applyBorder="1" applyAlignment="1">
      <alignment vertical="center"/>
    </xf>
    <xf numFmtId="3" fontId="6" fillId="2" borderId="122" xfId="5" applyNumberFormat="1" applyFont="1" applyFill="1" applyBorder="1" applyAlignment="1">
      <alignment vertical="center"/>
    </xf>
    <xf numFmtId="0" fontId="2" fillId="2" borderId="12" xfId="5" applyFont="1" applyFill="1" applyBorder="1" applyAlignment="1">
      <alignment vertical="center"/>
    </xf>
    <xf numFmtId="3" fontId="2" fillId="2" borderId="229" xfId="5" applyNumberFormat="1" applyFont="1" applyFill="1" applyBorder="1" applyAlignment="1">
      <alignment vertical="center"/>
    </xf>
    <xf numFmtId="3" fontId="6" fillId="2" borderId="230" xfId="5" applyNumberFormat="1" applyFont="1" applyFill="1" applyBorder="1" applyAlignment="1">
      <alignment vertical="center"/>
    </xf>
    <xf numFmtId="0" fontId="4" fillId="4" borderId="3" xfId="5" applyFont="1" applyFill="1" applyBorder="1" applyAlignment="1">
      <alignment horizontal="center" vertical="center"/>
    </xf>
    <xf numFmtId="3" fontId="4" fillId="4" borderId="151" xfId="5" applyNumberFormat="1" applyFont="1" applyFill="1" applyBorder="1" applyAlignment="1">
      <alignment vertical="center"/>
    </xf>
    <xf numFmtId="3" fontId="8" fillId="4" borderId="126" xfId="5" applyNumberFormat="1" applyFont="1" applyFill="1" applyBorder="1" applyAlignment="1">
      <alignment vertical="center"/>
    </xf>
    <xf numFmtId="0" fontId="4" fillId="4" borderId="2" xfId="5" applyFont="1" applyFill="1" applyBorder="1" applyAlignment="1">
      <alignment horizontal="center" vertical="center"/>
    </xf>
    <xf numFmtId="3" fontId="4" fillId="4" borderId="232" xfId="5" applyNumberFormat="1" applyFont="1" applyFill="1" applyBorder="1" applyAlignment="1">
      <alignment vertical="center"/>
    </xf>
    <xf numFmtId="3" fontId="8" fillId="4" borderId="233" xfId="5" applyNumberFormat="1" applyFont="1" applyFill="1" applyBorder="1" applyAlignment="1">
      <alignment vertical="center"/>
    </xf>
    <xf numFmtId="0" fontId="8" fillId="2" borderId="40" xfId="5" applyFont="1" applyFill="1" applyBorder="1" applyAlignment="1">
      <alignment horizontal="left" vertical="center" indent="1"/>
    </xf>
    <xf numFmtId="0" fontId="8" fillId="2" borderId="165" xfId="5" applyFont="1" applyFill="1" applyBorder="1" applyAlignment="1">
      <alignment horizontal="left" vertical="center" indent="1"/>
    </xf>
    <xf numFmtId="0" fontId="8" fillId="2" borderId="211" xfId="5" applyFont="1" applyFill="1" applyBorder="1" applyAlignment="1">
      <alignment horizontal="left" vertical="center" indent="1"/>
    </xf>
    <xf numFmtId="3" fontId="2" fillId="2" borderId="45" xfId="5" applyNumberFormat="1" applyFont="1" applyFill="1" applyBorder="1" applyAlignment="1">
      <alignment vertical="center"/>
    </xf>
    <xf numFmtId="3" fontId="2" fillId="2" borderId="49" xfId="5" applyNumberFormat="1" applyFont="1" applyFill="1" applyBorder="1" applyAlignment="1">
      <alignment vertical="center"/>
    </xf>
    <xf numFmtId="3" fontId="4" fillId="2" borderId="54" xfId="5" applyNumberFormat="1" applyFont="1" applyFill="1" applyBorder="1" applyAlignment="1">
      <alignment vertical="center"/>
    </xf>
    <xf numFmtId="3" fontId="4" fillId="2" borderId="90" xfId="5" applyNumberFormat="1" applyFont="1" applyFill="1" applyBorder="1" applyAlignment="1">
      <alignment vertical="center"/>
    </xf>
    <xf numFmtId="3" fontId="4" fillId="2" borderId="91" xfId="5" applyNumberFormat="1" applyFont="1" applyFill="1" applyBorder="1" applyAlignment="1">
      <alignment vertical="center"/>
    </xf>
    <xf numFmtId="3" fontId="2" fillId="2" borderId="218" xfId="5" applyNumberFormat="1" applyFont="1" applyFill="1" applyBorder="1" applyAlignment="1">
      <alignment vertical="center"/>
    </xf>
    <xf numFmtId="0" fontId="35" fillId="0" borderId="0" xfId="0" applyFont="1" applyAlignment="1">
      <alignment vertical="center"/>
    </xf>
    <xf numFmtId="165" fontId="5" fillId="8" borderId="91" xfId="5" applyNumberFormat="1" applyFont="1" applyFill="1" applyBorder="1" applyAlignment="1">
      <alignment horizontal="center" vertical="center"/>
    </xf>
    <xf numFmtId="166" fontId="2" fillId="7" borderId="234" xfId="5" applyNumberFormat="1" applyFont="1" applyFill="1" applyBorder="1" applyAlignment="1">
      <alignment horizontal="center" vertical="center"/>
    </xf>
    <xf numFmtId="166" fontId="2" fillId="7" borderId="235" xfId="5" applyNumberFormat="1" applyFont="1" applyFill="1" applyBorder="1" applyAlignment="1">
      <alignment horizontal="center" vertical="center"/>
    </xf>
    <xf numFmtId="4" fontId="2" fillId="0" borderId="1" xfId="5" applyNumberFormat="1" applyFont="1" applyBorder="1" applyAlignment="1">
      <alignment horizontal="center" vertical="center"/>
    </xf>
    <xf numFmtId="4" fontId="4" fillId="2" borderId="143" xfId="5" applyNumberFormat="1" applyFont="1" applyFill="1" applyBorder="1" applyAlignment="1">
      <alignment horizontal="center" vertical="center"/>
    </xf>
    <xf numFmtId="166" fontId="4" fillId="7" borderId="235" xfId="5" applyNumberFormat="1" applyFont="1" applyFill="1" applyBorder="1" applyAlignment="1">
      <alignment horizontal="center" vertical="center"/>
    </xf>
    <xf numFmtId="4" fontId="4" fillId="2" borderId="144" xfId="5" applyNumberFormat="1" applyFont="1" applyFill="1" applyBorder="1" applyAlignment="1">
      <alignment horizontal="center" vertical="center"/>
    </xf>
    <xf numFmtId="166" fontId="2" fillId="7" borderId="237" xfId="5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45" fillId="0" borderId="0" xfId="0" applyFont="1"/>
    <xf numFmtId="0" fontId="46" fillId="0" borderId="0" xfId="0" applyFont="1"/>
    <xf numFmtId="0" fontId="47" fillId="2" borderId="0" xfId="6" applyFont="1" applyFill="1" applyProtection="1"/>
    <xf numFmtId="3" fontId="2" fillId="2" borderId="238" xfId="5" applyNumberFormat="1" applyFont="1" applyFill="1" applyBorder="1" applyAlignment="1">
      <alignment horizontal="right" vertical="center"/>
    </xf>
    <xf numFmtId="3" fontId="2" fillId="2" borderId="239" xfId="5" applyNumberFormat="1" applyFont="1" applyFill="1" applyBorder="1" applyAlignment="1">
      <alignment horizontal="right" vertical="center"/>
    </xf>
    <xf numFmtId="3" fontId="2" fillId="2" borderId="239" xfId="5" applyNumberFormat="1" applyFont="1" applyFill="1" applyBorder="1" applyAlignment="1">
      <alignment vertical="center"/>
    </xf>
    <xf numFmtId="3" fontId="2" fillId="2" borderId="240" xfId="5" applyNumberFormat="1" applyFont="1" applyFill="1" applyBorder="1" applyAlignment="1">
      <alignment vertical="center"/>
    </xf>
    <xf numFmtId="3" fontId="4" fillId="4" borderId="241" xfId="5" applyNumberFormat="1" applyFont="1" applyFill="1" applyBorder="1" applyAlignment="1">
      <alignment vertical="center"/>
    </xf>
    <xf numFmtId="3" fontId="4" fillId="4" borderId="242" xfId="5" applyNumberFormat="1" applyFont="1" applyFill="1" applyBorder="1" applyAlignment="1">
      <alignment vertical="center"/>
    </xf>
    <xf numFmtId="4" fontId="4" fillId="0" borderId="3" xfId="5" applyNumberFormat="1" applyFont="1" applyBorder="1" applyAlignment="1">
      <alignment horizontal="center" vertical="center"/>
    </xf>
    <xf numFmtId="3" fontId="4" fillId="0" borderId="106" xfId="5" applyNumberFormat="1" applyFont="1" applyBorder="1" applyAlignment="1">
      <alignment horizontal="center" vertical="center"/>
    </xf>
    <xf numFmtId="165" fontId="5" fillId="0" borderId="105" xfId="5" applyNumberFormat="1" applyFont="1" applyBorder="1" applyAlignment="1">
      <alignment horizontal="center" vertical="center"/>
    </xf>
    <xf numFmtId="165" fontId="5" fillId="0" borderId="0" xfId="5" applyNumberFormat="1" applyFont="1" applyAlignment="1">
      <alignment horizontal="center" vertical="center"/>
    </xf>
    <xf numFmtId="3" fontId="4" fillId="0" borderId="107" xfId="5" applyNumberFormat="1" applyFont="1" applyBorder="1" applyAlignment="1">
      <alignment horizontal="center" vertical="center"/>
    </xf>
    <xf numFmtId="165" fontId="5" fillId="0" borderId="108" xfId="5" applyNumberFormat="1" applyFont="1" applyBorder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  <xf numFmtId="165" fontId="5" fillId="0" borderId="90" xfId="5" applyNumberFormat="1" applyFont="1" applyBorder="1" applyAlignment="1">
      <alignment horizontal="center" vertical="center"/>
    </xf>
    <xf numFmtId="165" fontId="4" fillId="0" borderId="89" xfId="8" applyNumberFormat="1" applyFont="1" applyFill="1" applyBorder="1" applyAlignment="1">
      <alignment horizontal="center" vertical="center"/>
    </xf>
    <xf numFmtId="4" fontId="4" fillId="0" borderId="89" xfId="5" applyNumberFormat="1" applyFont="1" applyBorder="1" applyAlignment="1">
      <alignment horizontal="center" vertical="center"/>
    </xf>
    <xf numFmtId="3" fontId="4" fillId="0" borderId="0" xfId="5" applyNumberFormat="1" applyFont="1" applyAlignment="1">
      <alignment horizontal="right" vertical="center"/>
    </xf>
    <xf numFmtId="165" fontId="2" fillId="0" borderId="1" xfId="8" applyNumberFormat="1" applyFont="1" applyFill="1" applyBorder="1" applyAlignment="1">
      <alignment horizontal="center" vertical="center"/>
    </xf>
    <xf numFmtId="165" fontId="2" fillId="0" borderId="89" xfId="8" applyNumberFormat="1" applyFont="1" applyFill="1" applyBorder="1" applyAlignment="1">
      <alignment horizontal="center" vertical="center"/>
    </xf>
    <xf numFmtId="166" fontId="4" fillId="0" borderId="106" xfId="5" applyNumberFormat="1" applyFont="1" applyBorder="1" applyAlignment="1">
      <alignment horizontal="center" vertical="center"/>
    </xf>
    <xf numFmtId="4" fontId="4" fillId="0" borderId="236" xfId="5" applyNumberFormat="1" applyFont="1" applyBorder="1" applyAlignment="1">
      <alignment horizontal="center" vertical="center"/>
    </xf>
    <xf numFmtId="165" fontId="3" fillId="0" borderId="122" xfId="8" applyNumberFormat="1" applyFont="1" applyFill="1" applyBorder="1" applyAlignment="1">
      <alignment horizontal="center" vertical="center"/>
    </xf>
    <xf numFmtId="165" fontId="3" fillId="0" borderId="49" xfId="8" applyNumberFormat="1" applyFont="1" applyFill="1" applyBorder="1" applyAlignment="1">
      <alignment horizontal="center" vertical="center"/>
    </xf>
    <xf numFmtId="165" fontId="3" fillId="0" borderId="1" xfId="5" applyNumberFormat="1" applyFont="1" applyBorder="1" applyAlignment="1">
      <alignment horizontal="center" vertical="center"/>
    </xf>
    <xf numFmtId="166" fontId="2" fillId="0" borderId="38" xfId="5" applyNumberFormat="1" applyFont="1" applyBorder="1" applyAlignment="1">
      <alignment horizontal="center" vertical="center"/>
    </xf>
    <xf numFmtId="165" fontId="3" fillId="0" borderId="45" xfId="5" applyNumberFormat="1" applyFont="1" applyBorder="1" applyAlignment="1">
      <alignment horizontal="center" vertical="center"/>
    </xf>
    <xf numFmtId="166" fontId="2" fillId="0" borderId="39" xfId="5" applyNumberFormat="1" applyFont="1" applyBorder="1" applyAlignment="1">
      <alignment horizontal="center" vertical="center"/>
    </xf>
    <xf numFmtId="166" fontId="4" fillId="0" borderId="165" xfId="5" applyNumberFormat="1" applyFont="1" applyBorder="1" applyAlignment="1">
      <alignment horizontal="center" vertical="center"/>
    </xf>
    <xf numFmtId="166" fontId="2" fillId="0" borderId="66" xfId="5" applyNumberFormat="1" applyFont="1" applyBorder="1" applyAlignment="1">
      <alignment horizontal="center" vertical="center"/>
    </xf>
    <xf numFmtId="165" fontId="3" fillId="0" borderId="210" xfId="5" applyNumberFormat="1" applyFont="1" applyBorder="1" applyAlignment="1">
      <alignment horizontal="center" vertical="center"/>
    </xf>
    <xf numFmtId="3" fontId="2" fillId="0" borderId="45" xfId="5" applyNumberFormat="1" applyFont="1" applyBorder="1" applyAlignment="1">
      <alignment horizontal="center" vertical="center"/>
    </xf>
    <xf numFmtId="3" fontId="2" fillId="0" borderId="47" xfId="5" applyNumberFormat="1" applyFont="1" applyBorder="1" applyAlignment="1">
      <alignment horizontal="right" vertical="center"/>
    </xf>
    <xf numFmtId="165" fontId="3" fillId="0" borderId="48" xfId="5" applyNumberFormat="1" applyFont="1" applyBorder="1" applyAlignment="1">
      <alignment horizontal="right" vertical="center"/>
    </xf>
    <xf numFmtId="3" fontId="2" fillId="0" borderId="43" xfId="5" applyNumberFormat="1" applyFont="1" applyBorder="1" applyAlignment="1">
      <alignment horizontal="right" vertical="center"/>
    </xf>
    <xf numFmtId="165" fontId="3" fillId="0" borderId="44" xfId="5" applyNumberFormat="1" applyFont="1" applyBorder="1" applyAlignment="1">
      <alignment horizontal="right" vertical="center"/>
    </xf>
    <xf numFmtId="165" fontId="3" fillId="0" borderId="74" xfId="5" applyNumberFormat="1" applyFont="1" applyBorder="1" applyAlignment="1">
      <alignment horizontal="right" vertical="center"/>
    </xf>
    <xf numFmtId="3" fontId="2" fillId="0" borderId="75" xfId="5" applyNumberFormat="1" applyFont="1" applyBorder="1" applyAlignment="1">
      <alignment horizontal="right" vertical="center"/>
    </xf>
    <xf numFmtId="165" fontId="3" fillId="0" borderId="76" xfId="5" applyNumberFormat="1" applyFont="1" applyBorder="1" applyAlignment="1">
      <alignment horizontal="right" vertical="center"/>
    </xf>
    <xf numFmtId="3" fontId="2" fillId="0" borderId="74" xfId="5" applyNumberFormat="1" applyFont="1" applyBorder="1" applyAlignment="1">
      <alignment horizontal="right" vertical="center"/>
    </xf>
    <xf numFmtId="165" fontId="3" fillId="0" borderId="45" xfId="5" applyNumberFormat="1" applyFont="1" applyBorder="1" applyAlignment="1">
      <alignment horizontal="right" vertical="center"/>
    </xf>
    <xf numFmtId="166" fontId="2" fillId="0" borderId="43" xfId="5" applyNumberFormat="1" applyFont="1" applyBorder="1" applyAlignment="1">
      <alignment horizontal="center" vertical="center"/>
    </xf>
    <xf numFmtId="165" fontId="3" fillId="0" borderId="74" xfId="5" applyNumberFormat="1" applyFont="1" applyBorder="1" applyAlignment="1">
      <alignment horizontal="center" vertical="center"/>
    </xf>
    <xf numFmtId="166" fontId="2" fillId="0" borderId="47" xfId="5" applyNumberFormat="1" applyFont="1" applyBorder="1" applyAlignment="1">
      <alignment horizontal="center" vertical="center"/>
    </xf>
    <xf numFmtId="3" fontId="4" fillId="0" borderId="111" xfId="5" applyNumberFormat="1" applyFont="1" applyBorder="1" applyAlignment="1">
      <alignment horizontal="center" vertical="center"/>
    </xf>
    <xf numFmtId="3" fontId="4" fillId="0" borderId="49" xfId="5" applyNumberFormat="1" applyFont="1" applyBorder="1" applyAlignment="1">
      <alignment horizontal="center" vertical="center"/>
    </xf>
    <xf numFmtId="3" fontId="4" fillId="7" borderId="165" xfId="5" applyNumberFormat="1" applyFont="1" applyFill="1" applyBorder="1" applyAlignment="1">
      <alignment horizontal="right" vertical="center"/>
    </xf>
    <xf numFmtId="165" fontId="4" fillId="0" borderId="3" xfId="8" applyNumberFormat="1" applyFont="1" applyFill="1" applyBorder="1" applyAlignment="1">
      <alignment horizontal="center" vertical="center"/>
    </xf>
    <xf numFmtId="0" fontId="21" fillId="5" borderId="159" xfId="5" applyFont="1" applyFill="1" applyBorder="1" applyAlignment="1">
      <alignment horizontal="center" vertical="center" wrapText="1"/>
    </xf>
    <xf numFmtId="0" fontId="21" fillId="6" borderId="160" xfId="5" applyFont="1" applyFill="1" applyBorder="1" applyAlignment="1">
      <alignment horizontal="center" vertical="center" wrapText="1"/>
    </xf>
    <xf numFmtId="0" fontId="21" fillId="6" borderId="161" xfId="5" applyFont="1" applyFill="1" applyBorder="1" applyAlignment="1">
      <alignment horizontal="center" vertical="center" wrapText="1"/>
    </xf>
    <xf numFmtId="0" fontId="21" fillId="6" borderId="162" xfId="5" applyFont="1" applyFill="1" applyBorder="1" applyAlignment="1">
      <alignment horizontal="center" vertical="center" wrapText="1"/>
    </xf>
    <xf numFmtId="0" fontId="21" fillId="5" borderId="0" xfId="5" applyFont="1" applyFill="1" applyAlignment="1">
      <alignment horizontal="center" vertical="center" wrapText="1"/>
    </xf>
    <xf numFmtId="0" fontId="21" fillId="5" borderId="156" xfId="5" applyFont="1" applyFill="1" applyBorder="1" applyAlignment="1">
      <alignment horizontal="center" vertical="center" wrapText="1"/>
    </xf>
    <xf numFmtId="0" fontId="21" fillId="5" borderId="116" xfId="5" applyFont="1" applyFill="1" applyBorder="1" applyAlignment="1">
      <alignment horizontal="center" vertical="center" wrapText="1"/>
    </xf>
    <xf numFmtId="0" fontId="21" fillId="5" borderId="157" xfId="5" applyFont="1" applyFill="1" applyBorder="1" applyAlignment="1">
      <alignment horizontal="center" vertical="center" wrapText="1"/>
    </xf>
    <xf numFmtId="0" fontId="21" fillId="5" borderId="158" xfId="5" applyFont="1" applyFill="1" applyBorder="1" applyAlignment="1">
      <alignment horizontal="center" vertical="center" wrapText="1"/>
    </xf>
    <xf numFmtId="0" fontId="21" fillId="5" borderId="16" xfId="5" applyFont="1" applyFill="1" applyBorder="1" applyAlignment="1">
      <alignment horizontal="center" vertical="center" wrapText="1"/>
    </xf>
    <xf numFmtId="3" fontId="2" fillId="2" borderId="155" xfId="5" applyNumberFormat="1" applyFont="1" applyFill="1" applyBorder="1" applyAlignment="1">
      <alignment horizontal="center" vertical="center"/>
    </xf>
    <xf numFmtId="3" fontId="2" fillId="2" borderId="3" xfId="5" applyNumberFormat="1" applyFont="1" applyFill="1" applyBorder="1" applyAlignment="1">
      <alignment horizontal="center" vertical="center"/>
    </xf>
    <xf numFmtId="3" fontId="2" fillId="2" borderId="2" xfId="5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21" fillId="5" borderId="115" xfId="5" applyFont="1" applyFill="1" applyBorder="1" applyAlignment="1">
      <alignment horizontal="center" vertical="center" wrapText="1"/>
    </xf>
    <xf numFmtId="0" fontId="21" fillId="5" borderId="163" xfId="5" applyFont="1" applyFill="1" applyBorder="1" applyAlignment="1">
      <alignment horizontal="center" vertical="center" wrapText="1"/>
    </xf>
    <xf numFmtId="0" fontId="21" fillId="5" borderId="18" xfId="5" applyFont="1" applyFill="1" applyBorder="1" applyAlignment="1">
      <alignment horizontal="center" vertical="center" wrapText="1"/>
    </xf>
    <xf numFmtId="0" fontId="21" fillId="5" borderId="35" xfId="5" applyFont="1" applyFill="1" applyBorder="1" applyAlignment="1">
      <alignment horizontal="center" vertical="center" wrapText="1"/>
    </xf>
    <xf numFmtId="0" fontId="21" fillId="5" borderId="19" xfId="5" applyFont="1" applyFill="1" applyBorder="1" applyAlignment="1">
      <alignment horizontal="center" vertical="center" wrapText="1"/>
    </xf>
    <xf numFmtId="0" fontId="21" fillId="5" borderId="160" xfId="5" applyFont="1" applyFill="1" applyBorder="1" applyAlignment="1">
      <alignment horizontal="center" vertical="center" wrapText="1"/>
    </xf>
    <xf numFmtId="0" fontId="21" fillId="5" borderId="164" xfId="5" applyFont="1" applyFill="1" applyBorder="1" applyAlignment="1">
      <alignment horizontal="center" vertical="center" wrapText="1"/>
    </xf>
    <xf numFmtId="0" fontId="21" fillId="5" borderId="162" xfId="5" applyFont="1" applyFill="1" applyBorder="1" applyAlignment="1">
      <alignment horizontal="center" vertical="center" wrapText="1"/>
    </xf>
    <xf numFmtId="0" fontId="21" fillId="5" borderId="17" xfId="5" applyFont="1" applyFill="1" applyBorder="1" applyAlignment="1">
      <alignment horizontal="center" vertical="center" wrapText="1"/>
    </xf>
    <xf numFmtId="3" fontId="2" fillId="2" borderId="226" xfId="5" applyNumberFormat="1" applyFont="1" applyFill="1" applyBorder="1" applyAlignment="1">
      <alignment horizontal="center" vertical="center"/>
    </xf>
    <xf numFmtId="3" fontId="2" fillId="2" borderId="165" xfId="5" applyNumberFormat="1" applyFont="1" applyFill="1" applyBorder="1" applyAlignment="1">
      <alignment horizontal="center" vertical="center"/>
    </xf>
    <xf numFmtId="3" fontId="2" fillId="2" borderId="60" xfId="5" applyNumberFormat="1" applyFont="1" applyFill="1" applyBorder="1" applyAlignment="1">
      <alignment horizontal="center" vertical="center"/>
    </xf>
    <xf numFmtId="0" fontId="21" fillId="5" borderId="161" xfId="5" applyFont="1" applyFill="1" applyBorder="1" applyAlignment="1">
      <alignment horizontal="center" vertical="center" wrapText="1"/>
    </xf>
    <xf numFmtId="3" fontId="2" fillId="2" borderId="227" xfId="5" applyNumberFormat="1" applyFont="1" applyFill="1" applyBorder="1" applyAlignment="1">
      <alignment horizontal="center" vertical="center"/>
    </xf>
    <xf numFmtId="3" fontId="2" fillId="2" borderId="0" xfId="5" applyNumberFormat="1" applyFont="1" applyFill="1" applyAlignment="1">
      <alignment horizontal="center" vertical="center"/>
    </xf>
    <xf numFmtId="3" fontId="2" fillId="2" borderId="231" xfId="5" applyNumberFormat="1" applyFont="1" applyFill="1" applyBorder="1" applyAlignment="1">
      <alignment horizontal="center" vertical="center"/>
    </xf>
    <xf numFmtId="3" fontId="2" fillId="2" borderId="228" xfId="5" applyNumberFormat="1" applyFont="1" applyFill="1" applyBorder="1" applyAlignment="1">
      <alignment horizontal="center" vertical="center"/>
    </xf>
    <xf numFmtId="3" fontId="2" fillId="2" borderId="90" xfId="5" applyNumberFormat="1" applyFont="1" applyFill="1" applyBorder="1" applyAlignment="1">
      <alignment horizontal="center" vertical="center"/>
    </xf>
    <xf numFmtId="3" fontId="2" fillId="2" borderId="64" xfId="5" applyNumberFormat="1" applyFont="1" applyFill="1" applyBorder="1" applyAlignment="1">
      <alignment horizontal="center" vertical="center"/>
    </xf>
    <xf numFmtId="0" fontId="21" fillId="6" borderId="116" xfId="5" applyFont="1" applyFill="1" applyBorder="1" applyAlignment="1">
      <alignment horizontal="center" vertical="center" wrapText="1"/>
    </xf>
    <xf numFmtId="0" fontId="21" fillId="6" borderId="141" xfId="5" applyFont="1" applyFill="1" applyBorder="1" applyAlignment="1">
      <alignment horizontal="center" vertical="center" wrapText="1"/>
    </xf>
    <xf numFmtId="0" fontId="0" fillId="5" borderId="163" xfId="0" applyFill="1" applyBorder="1" applyAlignment="1">
      <alignment horizontal="center" vertical="center" wrapText="1"/>
    </xf>
    <xf numFmtId="0" fontId="11" fillId="2" borderId="0" xfId="0" applyFont="1" applyFill="1"/>
    <xf numFmtId="0" fontId="23" fillId="2" borderId="0" xfId="0" applyFont="1" applyFill="1"/>
    <xf numFmtId="0" fontId="23" fillId="5" borderId="115" xfId="0" applyFont="1" applyFill="1" applyBorder="1" applyAlignment="1">
      <alignment horizontal="center" vertical="center" wrapText="1"/>
    </xf>
    <xf numFmtId="0" fontId="23" fillId="5" borderId="163" xfId="0" applyFont="1" applyFill="1" applyBorder="1" applyAlignment="1">
      <alignment horizontal="center" vertical="center" wrapText="1"/>
    </xf>
    <xf numFmtId="0" fontId="21" fillId="5" borderId="141" xfId="5" applyFont="1" applyFill="1" applyBorder="1" applyAlignment="1">
      <alignment horizontal="center" vertical="center" wrapText="1"/>
    </xf>
    <xf numFmtId="0" fontId="21" fillId="5" borderId="165" xfId="5" applyFont="1" applyFill="1" applyBorder="1" applyAlignment="1">
      <alignment horizontal="center" vertical="center" wrapText="1"/>
    </xf>
    <xf numFmtId="0" fontId="21" fillId="5" borderId="166" xfId="5" applyFont="1" applyFill="1" applyBorder="1" applyAlignment="1">
      <alignment horizontal="center" vertical="center" wrapText="1"/>
    </xf>
    <xf numFmtId="0" fontId="21" fillId="5" borderId="167" xfId="5" applyFont="1" applyFill="1" applyBorder="1" applyAlignment="1">
      <alignment horizontal="center" vertical="center" wrapText="1"/>
    </xf>
    <xf numFmtId="0" fontId="21" fillId="5" borderId="168" xfId="5" applyFont="1" applyFill="1" applyBorder="1" applyAlignment="1">
      <alignment horizontal="center" vertical="center" wrapText="1"/>
    </xf>
    <xf numFmtId="0" fontId="21" fillId="6" borderId="158" xfId="5" applyFont="1" applyFill="1" applyBorder="1" applyAlignment="1">
      <alignment horizontal="center" vertical="center" wrapText="1"/>
    </xf>
    <xf numFmtId="0" fontId="21" fillId="6" borderId="16" xfId="5" applyFont="1" applyFill="1" applyBorder="1" applyAlignment="1">
      <alignment horizontal="center" vertical="center" wrapText="1"/>
    </xf>
    <xf numFmtId="0" fontId="21" fillId="6" borderId="17" xfId="5" applyFont="1" applyFill="1" applyBorder="1" applyAlignment="1">
      <alignment horizontal="center" vertical="center" wrapText="1"/>
    </xf>
    <xf numFmtId="0" fontId="0" fillId="2" borderId="0" xfId="0" applyFill="1"/>
    <xf numFmtId="0" fontId="21" fillId="5" borderId="169" xfId="5" applyFont="1" applyFill="1" applyBorder="1" applyAlignment="1">
      <alignment horizontal="center" vertical="center" wrapText="1"/>
    </xf>
    <xf numFmtId="0" fontId="21" fillId="5" borderId="170" xfId="5" applyFont="1" applyFill="1" applyBorder="1" applyAlignment="1">
      <alignment horizontal="center" vertical="center" wrapText="1"/>
    </xf>
    <xf numFmtId="0" fontId="0" fillId="5" borderId="171" xfId="0" applyFill="1" applyBorder="1" applyAlignment="1">
      <alignment horizontal="center" vertical="center" wrapText="1"/>
    </xf>
    <xf numFmtId="0" fontId="21" fillId="5" borderId="172" xfId="5" applyFont="1" applyFill="1" applyBorder="1" applyAlignment="1">
      <alignment horizontal="center" vertical="center" wrapText="1"/>
    </xf>
    <xf numFmtId="0" fontId="21" fillId="5" borderId="115" xfId="5" applyFont="1" applyFill="1" applyBorder="1" applyAlignment="1">
      <alignment vertical="center" wrapText="1"/>
    </xf>
    <xf numFmtId="0" fontId="21" fillId="5" borderId="163" xfId="5" applyFont="1" applyFill="1" applyBorder="1" applyAlignment="1">
      <alignment vertical="center" wrapText="1"/>
    </xf>
    <xf numFmtId="0" fontId="21" fillId="5" borderId="173" xfId="5" applyFont="1" applyFill="1" applyBorder="1" applyAlignment="1">
      <alignment horizontal="center" vertical="center" wrapText="1"/>
    </xf>
    <xf numFmtId="0" fontId="21" fillId="5" borderId="174" xfId="5" applyFont="1" applyFill="1" applyBorder="1" applyAlignment="1">
      <alignment horizontal="center" vertical="center" wrapText="1"/>
    </xf>
    <xf numFmtId="0" fontId="21" fillId="5" borderId="23" xfId="5" applyFont="1" applyFill="1" applyBorder="1" applyAlignment="1">
      <alignment horizontal="center" vertical="center" wrapText="1"/>
    </xf>
    <xf numFmtId="0" fontId="21" fillId="5" borderId="175" xfId="5" applyFont="1" applyFill="1" applyBorder="1" applyAlignment="1">
      <alignment horizontal="center" vertical="center" wrapText="1"/>
    </xf>
    <xf numFmtId="0" fontId="21" fillId="5" borderId="176" xfId="5" applyFont="1" applyFill="1" applyBorder="1" applyAlignment="1">
      <alignment horizontal="center" vertical="center" wrapText="1"/>
    </xf>
    <xf numFmtId="0" fontId="21" fillId="5" borderId="24" xfId="5" applyFont="1" applyFill="1" applyBorder="1" applyAlignment="1">
      <alignment horizontal="center" vertical="center" wrapText="1"/>
    </xf>
    <xf numFmtId="0" fontId="21" fillId="5" borderId="177" xfId="5" applyFont="1" applyFill="1" applyBorder="1" applyAlignment="1">
      <alignment horizontal="center" vertical="center" wrapText="1"/>
    </xf>
    <xf numFmtId="0" fontId="21" fillId="5" borderId="178" xfId="5" applyFont="1" applyFill="1" applyBorder="1" applyAlignment="1">
      <alignment horizontal="center" vertical="center" wrapText="1"/>
    </xf>
    <xf numFmtId="0" fontId="21" fillId="5" borderId="25" xfId="5" applyFont="1" applyFill="1" applyBorder="1" applyAlignment="1">
      <alignment horizontal="center" vertical="center" wrapText="1"/>
    </xf>
    <xf numFmtId="0" fontId="21" fillId="6" borderId="18" xfId="5" applyFont="1" applyFill="1" applyBorder="1" applyAlignment="1">
      <alignment horizontal="center" vertical="center" wrapText="1"/>
    </xf>
    <xf numFmtId="0" fontId="21" fillId="6" borderId="35" xfId="5" applyFont="1" applyFill="1" applyBorder="1" applyAlignment="1">
      <alignment horizontal="center" vertical="center" wrapText="1"/>
    </xf>
    <xf numFmtId="0" fontId="21" fillId="6" borderId="179" xfId="5" applyFont="1" applyFill="1" applyBorder="1" applyAlignment="1">
      <alignment horizontal="center" vertical="center" wrapText="1"/>
    </xf>
    <xf numFmtId="0" fontId="38" fillId="5" borderId="159" xfId="5" applyFont="1" applyFill="1" applyBorder="1" applyAlignment="1">
      <alignment horizontal="center" vertical="center" wrapText="1"/>
    </xf>
    <xf numFmtId="0" fontId="38" fillId="5" borderId="157" xfId="5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6" fontId="0" fillId="2" borderId="0" xfId="0" applyNumberFormat="1" applyFill="1"/>
  </cellXfs>
  <cellStyles count="10">
    <cellStyle name="Euro" xfId="1" xr:uid="{00000000-0005-0000-0000-000000000000}"/>
    <cellStyle name="Millares [0]" xfId="2" builtinId="6"/>
    <cellStyle name="Millares [0] 2" xfId="3" xr:uid="{00000000-0005-0000-0000-000002000000}"/>
    <cellStyle name="Millares [0] 4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8" xfId="7" xr:uid="{00000000-0005-0000-0000-000007000000}"/>
    <cellStyle name="Porcentaje" xfId="8" builtinId="5"/>
    <cellStyle name="Porcentaje 3" xfId="9" xr:uid="{00000000-0005-0000-0000-000009000000}"/>
  </cellStyles>
  <dxfs count="0"/>
  <tableStyles count="0" defaultTableStyle="TableStyleMedium2" defaultPivotStyle="PivotStyleLight16"/>
  <colors>
    <mruColors>
      <color rgb="FF199737"/>
      <color rgb="FF007B5F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48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49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50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5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png"/><Relationship Id="rId1" Type="http://schemas.openxmlformats.org/officeDocument/2006/relationships/image" Target="../media/image6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6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16</xdr:col>
      <xdr:colOff>133350</xdr:colOff>
      <xdr:row>35</xdr:row>
      <xdr:rowOff>13437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2192000" cy="6458687"/>
        </a:xfrm>
        <a:prstGeom prst="rect">
          <a:avLst/>
        </a:prstGeom>
      </xdr:spPr>
    </xdr:pic>
    <xdr:clientData/>
  </xdr:twoCellAnchor>
  <xdr:twoCellAnchor>
    <xdr:from>
      <xdr:col>2</xdr:col>
      <xdr:colOff>64347</xdr:colOff>
      <xdr:row>11</xdr:row>
      <xdr:rowOff>88901</xdr:rowOff>
    </xdr:from>
    <xdr:to>
      <xdr:col>12</xdr:col>
      <xdr:colOff>412326</xdr:colOff>
      <xdr:row>16</xdr:row>
      <xdr:rowOff>75354</xdr:rowOff>
    </xdr:to>
    <xdr:sp macro="" textlink="">
      <xdr:nvSpPr>
        <xdr:cNvPr id="26" name="Cuadro de texto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H="1">
          <a:off x="1588347" y="2114551"/>
          <a:ext cx="7967979" cy="90720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ES" sz="2400" b="1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SERVICIOS SOCIALES PARA PERSONAS MAYORES EN ESPAÑA</a:t>
          </a:r>
        </a:p>
      </xdr:txBody>
    </xdr:sp>
    <xdr:clientData/>
  </xdr:twoCellAnchor>
  <xdr:twoCellAnchor>
    <xdr:from>
      <xdr:col>9</xdr:col>
      <xdr:colOff>9312</xdr:colOff>
      <xdr:row>19</xdr:row>
      <xdr:rowOff>34287</xdr:rowOff>
    </xdr:from>
    <xdr:to>
      <xdr:col>16</xdr:col>
      <xdr:colOff>658706</xdr:colOff>
      <xdr:row>23</xdr:row>
      <xdr:rowOff>85932</xdr:rowOff>
    </xdr:to>
    <xdr:sp macro="" textlink="">
      <xdr:nvSpPr>
        <xdr:cNvPr id="27" name="Cuadro de texto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141632" y="3509007"/>
          <a:ext cx="6196754" cy="78316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ES" sz="2000" b="1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Informe a 31 de diciembre de 2024</a:t>
          </a:r>
        </a:p>
        <a:p>
          <a:pPr algn="just">
            <a:lnSpc>
              <a:spcPct val="107000"/>
            </a:lnSpc>
            <a:spcAft>
              <a:spcPts val="800"/>
            </a:spcAft>
          </a:pPr>
          <a:endParaRPr lang="es-ES" sz="2000" b="1" kern="100">
            <a:solidFill>
              <a:srgbClr val="007B5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171450</xdr:colOff>
      <xdr:row>2</xdr:row>
      <xdr:rowOff>69850</xdr:rowOff>
    </xdr:from>
    <xdr:to>
      <xdr:col>8</xdr:col>
      <xdr:colOff>702310</xdr:colOff>
      <xdr:row>6</xdr:row>
      <xdr:rowOff>34290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38150"/>
          <a:ext cx="3578860" cy="70104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165100</xdr:colOff>
          <xdr:row>0</xdr:row>
          <xdr:rowOff>0</xdr:rowOff>
        </xdr:from>
        <xdr:to>
          <xdr:col>15</xdr:col>
          <xdr:colOff>107950</xdr:colOff>
          <xdr:row>49</xdr:row>
          <xdr:rowOff>158750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9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716280</xdr:colOff>
      <xdr:row>2</xdr:row>
      <xdr:rowOff>91440</xdr:rowOff>
    </xdr:to>
    <xdr:pic>
      <xdr:nvPicPr>
        <xdr:cNvPr id="6618" name="Imagen 1">
          <a:extLst>
            <a:ext uri="{FF2B5EF4-FFF2-40B4-BE49-F238E27FC236}">
              <a16:creationId xmlns:a16="http://schemas.microsoft.com/office/drawing/2014/main" id="{00000000-0008-0000-0A00-0000DA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716280</xdr:colOff>
      <xdr:row>2</xdr:row>
      <xdr:rowOff>91440</xdr:rowOff>
    </xdr:to>
    <xdr:pic>
      <xdr:nvPicPr>
        <xdr:cNvPr id="661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A00-0000D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2</xdr:col>
      <xdr:colOff>175260</xdr:colOff>
      <xdr:row>2</xdr:row>
      <xdr:rowOff>160020</xdr:rowOff>
    </xdr:to>
    <xdr:pic>
      <xdr:nvPicPr>
        <xdr:cNvPr id="7642" name="Imagen 2">
          <a:extLst>
            <a:ext uri="{FF2B5EF4-FFF2-40B4-BE49-F238E27FC236}">
              <a16:creationId xmlns:a16="http://schemas.microsoft.com/office/drawing/2014/main" id="{00000000-0008-0000-0B00-0000DA1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2</xdr:col>
      <xdr:colOff>198120</xdr:colOff>
      <xdr:row>2</xdr:row>
      <xdr:rowOff>175260</xdr:rowOff>
    </xdr:to>
    <xdr:pic>
      <xdr:nvPicPr>
        <xdr:cNvPr id="764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B00-0000D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878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457200</xdr:colOff>
      <xdr:row>2</xdr:row>
      <xdr:rowOff>106680</xdr:rowOff>
    </xdr:to>
    <xdr:pic>
      <xdr:nvPicPr>
        <xdr:cNvPr id="8666" name="Imagen 1">
          <a:extLst>
            <a:ext uri="{FF2B5EF4-FFF2-40B4-BE49-F238E27FC236}">
              <a16:creationId xmlns:a16="http://schemas.microsoft.com/office/drawing/2014/main" id="{00000000-0008-0000-0C00-0000D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480060</xdr:colOff>
      <xdr:row>2</xdr:row>
      <xdr:rowOff>121920</xdr:rowOff>
    </xdr:to>
    <xdr:pic>
      <xdr:nvPicPr>
        <xdr:cNvPr id="8667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0C00-0000DB2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87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68580</xdr:rowOff>
    </xdr:from>
    <xdr:to>
      <xdr:col>2</xdr:col>
      <xdr:colOff>76200</xdr:colOff>
      <xdr:row>2</xdr:row>
      <xdr:rowOff>121920</xdr:rowOff>
    </xdr:to>
    <xdr:pic>
      <xdr:nvPicPr>
        <xdr:cNvPr id="9690" name="Imagen 2">
          <a:extLst>
            <a:ext uri="{FF2B5EF4-FFF2-40B4-BE49-F238E27FC236}">
              <a16:creationId xmlns:a16="http://schemas.microsoft.com/office/drawing/2014/main" id="{00000000-0008-0000-0D00-0000DA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2065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68580</xdr:rowOff>
    </xdr:from>
    <xdr:to>
      <xdr:col>2</xdr:col>
      <xdr:colOff>76200</xdr:colOff>
      <xdr:row>2</xdr:row>
      <xdr:rowOff>114300</xdr:rowOff>
    </xdr:to>
    <xdr:pic>
      <xdr:nvPicPr>
        <xdr:cNvPr id="969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D00-0000DB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58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472440</xdr:colOff>
      <xdr:row>2</xdr:row>
      <xdr:rowOff>99060</xdr:rowOff>
    </xdr:to>
    <xdr:pic>
      <xdr:nvPicPr>
        <xdr:cNvPr id="10714" name="Imagen 1">
          <a:extLst>
            <a:ext uri="{FF2B5EF4-FFF2-40B4-BE49-F238E27FC236}">
              <a16:creationId xmlns:a16="http://schemas.microsoft.com/office/drawing/2014/main" id="{00000000-0008-0000-0E00-0000DA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45720</xdr:rowOff>
    </xdr:from>
    <xdr:to>
      <xdr:col>1</xdr:col>
      <xdr:colOff>464820</xdr:colOff>
      <xdr:row>2</xdr:row>
      <xdr:rowOff>83820</xdr:rowOff>
    </xdr:to>
    <xdr:pic>
      <xdr:nvPicPr>
        <xdr:cNvPr id="1071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E00-0000D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574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0</xdr:rowOff>
        </xdr:from>
        <xdr:to>
          <xdr:col>15</xdr:col>
          <xdr:colOff>292100</xdr:colOff>
          <xdr:row>36</xdr:row>
          <xdr:rowOff>63500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F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426720</xdr:colOff>
      <xdr:row>2</xdr:row>
      <xdr:rowOff>121920</xdr:rowOff>
    </xdr:to>
    <xdr:pic>
      <xdr:nvPicPr>
        <xdr:cNvPr id="11738" name="Imagen 1">
          <a:extLst>
            <a:ext uri="{FF2B5EF4-FFF2-40B4-BE49-F238E27FC236}">
              <a16:creationId xmlns:a16="http://schemas.microsoft.com/office/drawing/2014/main" id="{00000000-0008-0000-1000-0000DA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60960</xdr:rowOff>
    </xdr:from>
    <xdr:to>
      <xdr:col>1</xdr:col>
      <xdr:colOff>480060</xdr:colOff>
      <xdr:row>2</xdr:row>
      <xdr:rowOff>121920</xdr:rowOff>
    </xdr:to>
    <xdr:pic>
      <xdr:nvPicPr>
        <xdr:cNvPr id="11739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000-0000D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1183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411480</xdr:colOff>
      <xdr:row>2</xdr:row>
      <xdr:rowOff>99060</xdr:rowOff>
    </xdr:to>
    <xdr:pic>
      <xdr:nvPicPr>
        <xdr:cNvPr id="12762" name="Imagen 2">
          <a:extLst>
            <a:ext uri="{FF2B5EF4-FFF2-40B4-BE49-F238E27FC236}">
              <a16:creationId xmlns:a16="http://schemas.microsoft.com/office/drawing/2014/main" id="{00000000-0008-0000-1100-0000DA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403860</xdr:colOff>
      <xdr:row>2</xdr:row>
      <xdr:rowOff>99060</xdr:rowOff>
    </xdr:to>
    <xdr:pic>
      <xdr:nvPicPr>
        <xdr:cNvPr id="1276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100-0000DB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53340</xdr:rowOff>
    </xdr:from>
    <xdr:to>
      <xdr:col>1</xdr:col>
      <xdr:colOff>449580</xdr:colOff>
      <xdr:row>2</xdr:row>
      <xdr:rowOff>106680</xdr:rowOff>
    </xdr:to>
    <xdr:pic>
      <xdr:nvPicPr>
        <xdr:cNvPr id="13786" name="Imagen 2">
          <a:extLst>
            <a:ext uri="{FF2B5EF4-FFF2-40B4-BE49-F238E27FC236}">
              <a16:creationId xmlns:a16="http://schemas.microsoft.com/office/drawing/2014/main" id="{00000000-0008-0000-1200-0000DA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53340</xdr:rowOff>
    </xdr:from>
    <xdr:to>
      <xdr:col>1</xdr:col>
      <xdr:colOff>464820</xdr:colOff>
      <xdr:row>2</xdr:row>
      <xdr:rowOff>106680</xdr:rowOff>
    </xdr:to>
    <xdr:pic>
      <xdr:nvPicPr>
        <xdr:cNvPr id="13787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200-0000DB3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3340"/>
          <a:ext cx="2080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2</xdr:col>
      <xdr:colOff>556260</xdr:colOff>
      <xdr:row>2</xdr:row>
      <xdr:rowOff>99060</xdr:rowOff>
    </xdr:to>
    <xdr:pic>
      <xdr:nvPicPr>
        <xdr:cNvPr id="38340" name="Imagen 2">
          <a:extLst>
            <a:ext uri="{FF2B5EF4-FFF2-40B4-BE49-F238E27FC236}">
              <a16:creationId xmlns:a16="http://schemas.microsoft.com/office/drawing/2014/main" id="{00000000-0008-0000-0100-0000C49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20878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45720</xdr:rowOff>
    </xdr:from>
    <xdr:to>
      <xdr:col>2</xdr:col>
      <xdr:colOff>548640</xdr:colOff>
      <xdr:row>2</xdr:row>
      <xdr:rowOff>121920</xdr:rowOff>
    </xdr:to>
    <xdr:pic>
      <xdr:nvPicPr>
        <xdr:cNvPr id="3834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100-0000C59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45720"/>
          <a:ext cx="20802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15</xdr:col>
          <xdr:colOff>368300</xdr:colOff>
          <xdr:row>45</xdr:row>
          <xdr:rowOff>76200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13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441960</xdr:colOff>
      <xdr:row>2</xdr:row>
      <xdr:rowOff>106680</xdr:rowOff>
    </xdr:to>
    <xdr:pic>
      <xdr:nvPicPr>
        <xdr:cNvPr id="14810" name="Imagen 1">
          <a:extLst>
            <a:ext uri="{FF2B5EF4-FFF2-40B4-BE49-F238E27FC236}">
              <a16:creationId xmlns:a16="http://schemas.microsoft.com/office/drawing/2014/main" id="{00000000-0008-0000-1400-0000DA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419100</xdr:colOff>
      <xdr:row>2</xdr:row>
      <xdr:rowOff>121920</xdr:rowOff>
    </xdr:to>
    <xdr:pic>
      <xdr:nvPicPr>
        <xdr:cNvPr id="1481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400-0000DB3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42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1</xdr:col>
      <xdr:colOff>449580</xdr:colOff>
      <xdr:row>2</xdr:row>
      <xdr:rowOff>121920</xdr:rowOff>
    </xdr:to>
    <xdr:pic>
      <xdr:nvPicPr>
        <xdr:cNvPr id="15834" name="Imagen 1">
          <a:extLst>
            <a:ext uri="{FF2B5EF4-FFF2-40B4-BE49-F238E27FC236}">
              <a16:creationId xmlns:a16="http://schemas.microsoft.com/office/drawing/2014/main" id="{00000000-0008-0000-1500-0000DA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60960</xdr:rowOff>
    </xdr:from>
    <xdr:to>
      <xdr:col>1</xdr:col>
      <xdr:colOff>464820</xdr:colOff>
      <xdr:row>2</xdr:row>
      <xdr:rowOff>129540</xdr:rowOff>
    </xdr:to>
    <xdr:pic>
      <xdr:nvPicPr>
        <xdr:cNvPr id="15835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500-0000DB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802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723900</xdr:colOff>
      <xdr:row>2</xdr:row>
      <xdr:rowOff>121920</xdr:rowOff>
    </xdr:to>
    <xdr:pic>
      <xdr:nvPicPr>
        <xdr:cNvPr id="16858" name="Imagen 1">
          <a:extLst>
            <a:ext uri="{FF2B5EF4-FFF2-40B4-BE49-F238E27FC236}">
              <a16:creationId xmlns:a16="http://schemas.microsoft.com/office/drawing/2014/main" id="{00000000-0008-0000-1600-0000DA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60960</xdr:rowOff>
    </xdr:from>
    <xdr:to>
      <xdr:col>1</xdr:col>
      <xdr:colOff>784860</xdr:colOff>
      <xdr:row>2</xdr:row>
      <xdr:rowOff>152400</xdr:rowOff>
    </xdr:to>
    <xdr:pic>
      <xdr:nvPicPr>
        <xdr:cNvPr id="1685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600-0000DB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1259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2</xdr:col>
      <xdr:colOff>292946</xdr:colOff>
      <xdr:row>2</xdr:row>
      <xdr:rowOff>99060</xdr:rowOff>
    </xdr:to>
    <xdr:pic>
      <xdr:nvPicPr>
        <xdr:cNvPr id="17882" name="Imagen 1">
          <a:extLst>
            <a:ext uri="{FF2B5EF4-FFF2-40B4-BE49-F238E27FC236}">
              <a16:creationId xmlns:a16="http://schemas.microsoft.com/office/drawing/2014/main" id="{00000000-0008-0000-1700-0000DA4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45720</xdr:rowOff>
    </xdr:from>
    <xdr:to>
      <xdr:col>2</xdr:col>
      <xdr:colOff>308186</xdr:colOff>
      <xdr:row>2</xdr:row>
      <xdr:rowOff>76200</xdr:rowOff>
    </xdr:to>
    <xdr:pic>
      <xdr:nvPicPr>
        <xdr:cNvPr id="1788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700-0000DB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20878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487680</xdr:colOff>
      <xdr:row>2</xdr:row>
      <xdr:rowOff>106680</xdr:rowOff>
    </xdr:to>
    <xdr:pic>
      <xdr:nvPicPr>
        <xdr:cNvPr id="18906" name="Imagen 1">
          <a:extLst>
            <a:ext uri="{FF2B5EF4-FFF2-40B4-BE49-F238E27FC236}">
              <a16:creationId xmlns:a16="http://schemas.microsoft.com/office/drawing/2014/main" id="{00000000-0008-0000-1800-0000DA4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472440</xdr:colOff>
      <xdr:row>2</xdr:row>
      <xdr:rowOff>91440</xdr:rowOff>
    </xdr:to>
    <xdr:pic>
      <xdr:nvPicPr>
        <xdr:cNvPr id="1890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800-0000DB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49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0</xdr:row>
          <xdr:rowOff>0</xdr:rowOff>
        </xdr:from>
        <xdr:to>
          <xdr:col>15</xdr:col>
          <xdr:colOff>25400</xdr:colOff>
          <xdr:row>43</xdr:row>
          <xdr:rowOff>165100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19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53340</xdr:rowOff>
    </xdr:from>
    <xdr:to>
      <xdr:col>1</xdr:col>
      <xdr:colOff>678180</xdr:colOff>
      <xdr:row>2</xdr:row>
      <xdr:rowOff>106680</xdr:rowOff>
    </xdr:to>
    <xdr:pic>
      <xdr:nvPicPr>
        <xdr:cNvPr id="19992" name="Imagen 1">
          <a:extLst>
            <a:ext uri="{FF2B5EF4-FFF2-40B4-BE49-F238E27FC236}">
              <a16:creationId xmlns:a16="http://schemas.microsoft.com/office/drawing/2014/main" id="{00000000-0008-0000-1A00-0000184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726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53340</xdr:rowOff>
    </xdr:from>
    <xdr:to>
      <xdr:col>1</xdr:col>
      <xdr:colOff>685800</xdr:colOff>
      <xdr:row>2</xdr:row>
      <xdr:rowOff>91440</xdr:rowOff>
    </xdr:to>
    <xdr:pic>
      <xdr:nvPicPr>
        <xdr:cNvPr id="19993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A00-000019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3340"/>
          <a:ext cx="20802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53340</xdr:rowOff>
    </xdr:from>
    <xdr:to>
      <xdr:col>2</xdr:col>
      <xdr:colOff>68580</xdr:colOff>
      <xdr:row>2</xdr:row>
      <xdr:rowOff>106680</xdr:rowOff>
    </xdr:to>
    <xdr:pic>
      <xdr:nvPicPr>
        <xdr:cNvPr id="20954" name="Imagen 1">
          <a:extLst>
            <a:ext uri="{FF2B5EF4-FFF2-40B4-BE49-F238E27FC236}">
              <a16:creationId xmlns:a16="http://schemas.microsoft.com/office/drawing/2014/main" id="{00000000-0008-0000-1B00-0000DA5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3340"/>
          <a:ext cx="2057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0</xdr:row>
      <xdr:rowOff>53340</xdr:rowOff>
    </xdr:from>
    <xdr:to>
      <xdr:col>2</xdr:col>
      <xdr:colOff>99060</xdr:colOff>
      <xdr:row>2</xdr:row>
      <xdr:rowOff>121920</xdr:rowOff>
    </xdr:to>
    <xdr:pic>
      <xdr:nvPicPr>
        <xdr:cNvPr id="2095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B00-0000DB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3340"/>
          <a:ext cx="20878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701040</xdr:colOff>
      <xdr:row>2</xdr:row>
      <xdr:rowOff>121920</xdr:rowOff>
    </xdr:to>
    <xdr:pic>
      <xdr:nvPicPr>
        <xdr:cNvPr id="21978" name="Imagen 1">
          <a:extLst>
            <a:ext uri="{FF2B5EF4-FFF2-40B4-BE49-F238E27FC236}">
              <a16:creationId xmlns:a16="http://schemas.microsoft.com/office/drawing/2014/main" id="{00000000-0008-0000-1C00-0000DA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57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60960</xdr:rowOff>
    </xdr:from>
    <xdr:to>
      <xdr:col>1</xdr:col>
      <xdr:colOff>723900</xdr:colOff>
      <xdr:row>2</xdr:row>
      <xdr:rowOff>167640</xdr:rowOff>
    </xdr:to>
    <xdr:pic>
      <xdr:nvPicPr>
        <xdr:cNvPr id="21979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1C00-0000D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802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0</xdr:rowOff>
        </xdr:from>
        <xdr:to>
          <xdr:col>14</xdr:col>
          <xdr:colOff>736600</xdr:colOff>
          <xdr:row>38</xdr:row>
          <xdr:rowOff>127000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2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662940</xdr:colOff>
      <xdr:row>2</xdr:row>
      <xdr:rowOff>121920</xdr:rowOff>
    </xdr:to>
    <xdr:pic>
      <xdr:nvPicPr>
        <xdr:cNvPr id="23002" name="Imagen 2">
          <a:extLst>
            <a:ext uri="{FF2B5EF4-FFF2-40B4-BE49-F238E27FC236}">
              <a16:creationId xmlns:a16="http://schemas.microsoft.com/office/drawing/2014/main" id="{00000000-0008-0000-1D00-0000DA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45720</xdr:rowOff>
    </xdr:from>
    <xdr:to>
      <xdr:col>1</xdr:col>
      <xdr:colOff>685800</xdr:colOff>
      <xdr:row>2</xdr:row>
      <xdr:rowOff>167640</xdr:rowOff>
    </xdr:to>
    <xdr:pic>
      <xdr:nvPicPr>
        <xdr:cNvPr id="2300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D00-0000DB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5720"/>
          <a:ext cx="20726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60960</xdr:rowOff>
    </xdr:from>
    <xdr:to>
      <xdr:col>1</xdr:col>
      <xdr:colOff>769620</xdr:colOff>
      <xdr:row>2</xdr:row>
      <xdr:rowOff>121920</xdr:rowOff>
    </xdr:to>
    <xdr:pic>
      <xdr:nvPicPr>
        <xdr:cNvPr id="24026" name="Imagen 1">
          <a:extLst>
            <a:ext uri="{FF2B5EF4-FFF2-40B4-BE49-F238E27FC236}">
              <a16:creationId xmlns:a16="http://schemas.microsoft.com/office/drawing/2014/main" id="{00000000-0008-0000-1E00-0000DA5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60960</xdr:rowOff>
    </xdr:from>
    <xdr:to>
      <xdr:col>1</xdr:col>
      <xdr:colOff>739140</xdr:colOff>
      <xdr:row>2</xdr:row>
      <xdr:rowOff>121920</xdr:rowOff>
    </xdr:to>
    <xdr:pic>
      <xdr:nvPicPr>
        <xdr:cNvPr id="2402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E00-0000DB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60960"/>
          <a:ext cx="20345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2</xdr:col>
      <xdr:colOff>180340</xdr:colOff>
      <xdr:row>3</xdr:row>
      <xdr:rowOff>7620</xdr:rowOff>
    </xdr:to>
    <xdr:pic>
      <xdr:nvPicPr>
        <xdr:cNvPr id="25050" name="Imagen 2">
          <a:extLst>
            <a:ext uri="{FF2B5EF4-FFF2-40B4-BE49-F238E27FC236}">
              <a16:creationId xmlns:a16="http://schemas.microsoft.com/office/drawing/2014/main" id="{00000000-0008-0000-1F00-0000DA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60960</xdr:rowOff>
    </xdr:from>
    <xdr:to>
      <xdr:col>2</xdr:col>
      <xdr:colOff>165100</xdr:colOff>
      <xdr:row>3</xdr:row>
      <xdr:rowOff>15240</xdr:rowOff>
    </xdr:to>
    <xdr:pic>
      <xdr:nvPicPr>
        <xdr:cNvPr id="2505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1F00-0000DB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"/>
          <a:ext cx="20497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2</xdr:col>
      <xdr:colOff>210820</xdr:colOff>
      <xdr:row>3</xdr:row>
      <xdr:rowOff>15240</xdr:rowOff>
    </xdr:to>
    <xdr:pic>
      <xdr:nvPicPr>
        <xdr:cNvPr id="26074" name="Imagen 2">
          <a:extLst>
            <a:ext uri="{FF2B5EF4-FFF2-40B4-BE49-F238E27FC236}">
              <a16:creationId xmlns:a16="http://schemas.microsoft.com/office/drawing/2014/main" id="{00000000-0008-0000-2000-0000DA6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68580</xdr:rowOff>
    </xdr:from>
    <xdr:to>
      <xdr:col>2</xdr:col>
      <xdr:colOff>195580</xdr:colOff>
      <xdr:row>3</xdr:row>
      <xdr:rowOff>15240</xdr:rowOff>
    </xdr:to>
    <xdr:pic>
      <xdr:nvPicPr>
        <xdr:cNvPr id="2607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000-0000D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8580"/>
          <a:ext cx="20497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60960</xdr:rowOff>
    </xdr:from>
    <xdr:to>
      <xdr:col>2</xdr:col>
      <xdr:colOff>353060</xdr:colOff>
      <xdr:row>3</xdr:row>
      <xdr:rowOff>7620</xdr:rowOff>
    </xdr:to>
    <xdr:pic>
      <xdr:nvPicPr>
        <xdr:cNvPr id="27098" name="Imagen 2">
          <a:extLst>
            <a:ext uri="{FF2B5EF4-FFF2-40B4-BE49-F238E27FC236}">
              <a16:creationId xmlns:a16="http://schemas.microsoft.com/office/drawing/2014/main" id="{00000000-0008-0000-2100-0000DA6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650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60960</xdr:rowOff>
    </xdr:from>
    <xdr:to>
      <xdr:col>2</xdr:col>
      <xdr:colOff>368300</xdr:colOff>
      <xdr:row>3</xdr:row>
      <xdr:rowOff>15240</xdr:rowOff>
    </xdr:to>
    <xdr:pic>
      <xdr:nvPicPr>
        <xdr:cNvPr id="27099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100-0000DB6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0960"/>
          <a:ext cx="20802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487680</xdr:colOff>
      <xdr:row>2</xdr:row>
      <xdr:rowOff>99060</xdr:rowOff>
    </xdr:to>
    <xdr:pic>
      <xdr:nvPicPr>
        <xdr:cNvPr id="28122" name="Imagen 1">
          <a:extLst>
            <a:ext uri="{FF2B5EF4-FFF2-40B4-BE49-F238E27FC236}">
              <a16:creationId xmlns:a16="http://schemas.microsoft.com/office/drawing/2014/main" id="{00000000-0008-0000-2200-0000DA6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480060</xdr:colOff>
      <xdr:row>2</xdr:row>
      <xdr:rowOff>121920</xdr:rowOff>
    </xdr:to>
    <xdr:pic>
      <xdr:nvPicPr>
        <xdr:cNvPr id="2812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200-0000DB6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45720</xdr:rowOff>
    </xdr:from>
    <xdr:to>
      <xdr:col>1</xdr:col>
      <xdr:colOff>350520</xdr:colOff>
      <xdr:row>2</xdr:row>
      <xdr:rowOff>99060</xdr:rowOff>
    </xdr:to>
    <xdr:pic>
      <xdr:nvPicPr>
        <xdr:cNvPr id="29146" name="Imagen 1">
          <a:extLst>
            <a:ext uri="{FF2B5EF4-FFF2-40B4-BE49-F238E27FC236}">
              <a16:creationId xmlns:a16="http://schemas.microsoft.com/office/drawing/2014/main" id="{00000000-0008-0000-2300-0000DA7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342900</xdr:colOff>
      <xdr:row>2</xdr:row>
      <xdr:rowOff>137160</xdr:rowOff>
    </xdr:to>
    <xdr:pic>
      <xdr:nvPicPr>
        <xdr:cNvPr id="2914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2300-0000DB7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2057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167216</xdr:colOff>
      <xdr:row>0</xdr:row>
      <xdr:rowOff>31750</xdr:rowOff>
    </xdr:from>
    <xdr:to>
      <xdr:col>18</xdr:col>
      <xdr:colOff>389465</xdr:colOff>
      <xdr:row>34</xdr:row>
      <xdr:rowOff>148166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16" y="31750"/>
          <a:ext cx="13938249" cy="6377516"/>
        </a:xfrm>
        <a:prstGeom prst="rect">
          <a:avLst/>
        </a:prstGeom>
      </xdr:spPr>
    </xdr:pic>
    <xdr:clientData/>
  </xdr:twoCellAnchor>
  <xdr:twoCellAnchor editAs="oneCell">
    <xdr:from>
      <xdr:col>5</xdr:col>
      <xdr:colOff>686645</xdr:colOff>
      <xdr:row>13</xdr:row>
      <xdr:rowOff>149437</xdr:rowOff>
    </xdr:from>
    <xdr:to>
      <xdr:col>10</xdr:col>
      <xdr:colOff>755651</xdr:colOff>
      <xdr:row>18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6645" y="2543387"/>
          <a:ext cx="3879006" cy="828463"/>
        </a:xfrm>
        <a:prstGeom prst="rect">
          <a:avLst/>
        </a:prstGeom>
        <a:noFill/>
      </xdr:spPr>
    </xdr:pic>
    <xdr:clientData/>
  </xdr:twoCellAnchor>
  <xdr:twoCellAnchor>
    <xdr:from>
      <xdr:col>3</xdr:col>
      <xdr:colOff>442806</xdr:colOff>
      <xdr:row>24</xdr:row>
      <xdr:rowOff>21591</xdr:rowOff>
    </xdr:from>
    <xdr:to>
      <xdr:col>12</xdr:col>
      <xdr:colOff>724746</xdr:colOff>
      <xdr:row>25</xdr:row>
      <xdr:rowOff>170604</xdr:rowOff>
    </xdr:to>
    <xdr:sp macro="" textlink="">
      <xdr:nvSpPr>
        <xdr:cNvPr id="4" name="Cuadro de texto 8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728806" y="4441191"/>
          <a:ext cx="7139940" cy="333163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ES" sz="2400" kern="100">
              <a:solidFill>
                <a:srgbClr val="007B5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www.imserso.es</a:t>
          </a:r>
          <a:endParaRPr lang="es-ES" sz="2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30480</xdr:colOff>
      <xdr:row>2</xdr:row>
      <xdr:rowOff>121920</xdr:rowOff>
    </xdr:to>
    <xdr:pic>
      <xdr:nvPicPr>
        <xdr:cNvPr id="30161" name="Imagen 2">
          <a:extLst>
            <a:ext uri="{FF2B5EF4-FFF2-40B4-BE49-F238E27FC236}">
              <a16:creationId xmlns:a16="http://schemas.microsoft.com/office/drawing/2014/main" id="{00000000-0008-0000-0300-0000D17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650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60960</xdr:rowOff>
    </xdr:from>
    <xdr:to>
      <xdr:col>1</xdr:col>
      <xdr:colOff>22860</xdr:colOff>
      <xdr:row>2</xdr:row>
      <xdr:rowOff>137160</xdr:rowOff>
    </xdr:to>
    <xdr:pic>
      <xdr:nvPicPr>
        <xdr:cNvPr id="30162" name="Imagen 3" descr="Texto&#10;&#10;Descripción generada automáticamente">
          <a:extLst>
            <a:ext uri="{FF2B5EF4-FFF2-40B4-BE49-F238E27FC236}">
              <a16:creationId xmlns:a16="http://schemas.microsoft.com/office/drawing/2014/main" id="{00000000-0008-0000-0300-0000D2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182880</xdr:colOff>
      <xdr:row>2</xdr:row>
      <xdr:rowOff>91440</xdr:rowOff>
    </xdr:to>
    <xdr:pic>
      <xdr:nvPicPr>
        <xdr:cNvPr id="2522" name="Imagen 1">
          <a:extLst>
            <a:ext uri="{FF2B5EF4-FFF2-40B4-BE49-F238E27FC236}">
              <a16:creationId xmlns:a16="http://schemas.microsoft.com/office/drawing/2014/main" id="{00000000-0008-0000-04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38100</xdr:rowOff>
    </xdr:from>
    <xdr:to>
      <xdr:col>1</xdr:col>
      <xdr:colOff>220980</xdr:colOff>
      <xdr:row>2</xdr:row>
      <xdr:rowOff>99060</xdr:rowOff>
    </xdr:to>
    <xdr:pic>
      <xdr:nvPicPr>
        <xdr:cNvPr id="2523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4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21031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38100</xdr:rowOff>
        </xdr:from>
        <xdr:to>
          <xdr:col>15</xdr:col>
          <xdr:colOff>139700</xdr:colOff>
          <xdr:row>37</xdr:row>
          <xdr:rowOff>152400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5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1</xdr:col>
      <xdr:colOff>502920</xdr:colOff>
      <xdr:row>2</xdr:row>
      <xdr:rowOff>121920</xdr:rowOff>
    </xdr:to>
    <xdr:pic>
      <xdr:nvPicPr>
        <xdr:cNvPr id="3546" name="Imagen 2">
          <a:extLst>
            <a:ext uri="{FF2B5EF4-FFF2-40B4-BE49-F238E27FC236}">
              <a16:creationId xmlns:a16="http://schemas.microsoft.com/office/drawing/2014/main" id="{00000000-0008-0000-0600-0000D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2072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60960</xdr:rowOff>
    </xdr:from>
    <xdr:to>
      <xdr:col>1</xdr:col>
      <xdr:colOff>510540</xdr:colOff>
      <xdr:row>2</xdr:row>
      <xdr:rowOff>167640</xdr:rowOff>
    </xdr:to>
    <xdr:pic>
      <xdr:nvPicPr>
        <xdr:cNvPr id="3547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600-0000D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20802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53340</xdr:rowOff>
    </xdr:from>
    <xdr:to>
      <xdr:col>1</xdr:col>
      <xdr:colOff>480060</xdr:colOff>
      <xdr:row>2</xdr:row>
      <xdr:rowOff>106680</xdr:rowOff>
    </xdr:to>
    <xdr:pic>
      <xdr:nvPicPr>
        <xdr:cNvPr id="4570" name="Imagen 1">
          <a:extLst>
            <a:ext uri="{FF2B5EF4-FFF2-40B4-BE49-F238E27FC236}">
              <a16:creationId xmlns:a16="http://schemas.microsoft.com/office/drawing/2014/main" id="{00000000-0008-0000-0700-0000DA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340"/>
          <a:ext cx="20650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53340</xdr:rowOff>
    </xdr:from>
    <xdr:to>
      <xdr:col>1</xdr:col>
      <xdr:colOff>472440</xdr:colOff>
      <xdr:row>2</xdr:row>
      <xdr:rowOff>129540</xdr:rowOff>
    </xdr:to>
    <xdr:pic>
      <xdr:nvPicPr>
        <xdr:cNvPr id="4571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700-0000D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3340"/>
          <a:ext cx="20574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60960</xdr:rowOff>
    </xdr:from>
    <xdr:to>
      <xdr:col>1</xdr:col>
      <xdr:colOff>434340</xdr:colOff>
      <xdr:row>2</xdr:row>
      <xdr:rowOff>121920</xdr:rowOff>
    </xdr:to>
    <xdr:pic>
      <xdr:nvPicPr>
        <xdr:cNvPr id="5594" name="Imagen 1">
          <a:extLst>
            <a:ext uri="{FF2B5EF4-FFF2-40B4-BE49-F238E27FC236}">
              <a16:creationId xmlns:a16="http://schemas.microsoft.com/office/drawing/2014/main" id="{00000000-0008-0000-0800-0000DA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726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60960</xdr:rowOff>
    </xdr:from>
    <xdr:to>
      <xdr:col>1</xdr:col>
      <xdr:colOff>419100</xdr:colOff>
      <xdr:row>2</xdr:row>
      <xdr:rowOff>106680</xdr:rowOff>
    </xdr:to>
    <xdr:pic>
      <xdr:nvPicPr>
        <xdr:cNvPr id="5595" name="Imagen 2" descr="Texto&#10;&#10;Descripción generada automáticamente">
          <a:extLst>
            <a:ext uri="{FF2B5EF4-FFF2-40B4-BE49-F238E27FC236}">
              <a16:creationId xmlns:a16="http://schemas.microsoft.com/office/drawing/2014/main" id="{00000000-0008-0000-0800-0000D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20574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marill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6.emf"/><Relationship Id="rId4" Type="http://schemas.openxmlformats.org/officeDocument/2006/relationships/package" Target="../embeddings/Microsoft_Word_Document2.docx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27.emf"/><Relationship Id="rId4" Type="http://schemas.openxmlformats.org/officeDocument/2006/relationships/package" Target="../embeddings/Microsoft_Word_Document3.docx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34.emf"/><Relationship Id="rId4" Type="http://schemas.openxmlformats.org/officeDocument/2006/relationships/package" Target="../embeddings/Microsoft_Word_Document4.docx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45.emf"/><Relationship Id="rId4" Type="http://schemas.openxmlformats.org/officeDocument/2006/relationships/package" Target="../embeddings/Microsoft_Word_Document5.docx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0.emf"/><Relationship Id="rId4" Type="http://schemas.openxmlformats.org/officeDocument/2006/relationships/package" Target="../embeddings/Microsoft_Word_Document1.docx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33" orientation="portrait" r:id="rId1"/>
  <colBreaks count="2" manualBreakCount="2">
    <brk id="20" max="76" man="1"/>
    <brk id="24" max="7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showGridLines="0" showRowColHeaders="0" topLeftCell="A1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54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6081" r:id="rId4">
          <objectPr defaultSize="0" autoPict="0" r:id="rId5">
            <anchor moveWithCells="1">
              <from>
                <xdr:col>0</xdr:col>
                <xdr:colOff>165100</xdr:colOff>
                <xdr:row>0</xdr:row>
                <xdr:rowOff>0</xdr:rowOff>
              </from>
              <to>
                <xdr:col>15</xdr:col>
                <xdr:colOff>107950</xdr:colOff>
                <xdr:row>49</xdr:row>
                <xdr:rowOff>158750</xdr:rowOff>
              </to>
            </anchor>
          </objectPr>
        </oleObject>
      </mc:Choice>
      <mc:Fallback>
        <oleObject progId="Word.Document.12" shapeId="460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showGridLines="0" showRowColHeaders="0" topLeftCell="A14" zoomScaleNormal="100" workbookViewId="0">
      <selection activeCell="B4" sqref="B4"/>
    </sheetView>
  </sheetViews>
  <sheetFormatPr baseColWidth="10" defaultRowHeight="14.5" x14ac:dyDescent="0.35"/>
  <cols>
    <col min="1" max="1" width="20.90625" customWidth="1"/>
    <col min="2" max="4" width="15.6328125" customWidth="1"/>
    <col min="14" max="14" width="6.54296875" bestFit="1" customWidth="1"/>
    <col min="15" max="15" width="8.90625" bestFit="1" customWidth="1"/>
  </cols>
  <sheetData>
    <row r="1" spans="1:17" x14ac:dyDescent="0.35">
      <c r="A1" s="14"/>
      <c r="B1" s="2"/>
      <c r="C1" s="2"/>
      <c r="D1" s="2"/>
      <c r="E1" s="2"/>
      <c r="F1" s="2"/>
      <c r="G1" s="2"/>
      <c r="H1" s="2"/>
    </row>
    <row r="2" spans="1:17" x14ac:dyDescent="0.35">
      <c r="A2" s="14"/>
      <c r="B2" s="2"/>
      <c r="C2" s="2"/>
      <c r="D2" s="2"/>
      <c r="E2" s="2"/>
      <c r="F2" s="2"/>
      <c r="G2" s="2"/>
      <c r="H2" s="2"/>
    </row>
    <row r="3" spans="1:17" x14ac:dyDescent="0.35">
      <c r="A3" s="14"/>
      <c r="B3" s="2"/>
      <c r="C3" s="2"/>
      <c r="D3" s="2"/>
      <c r="E3" s="2"/>
      <c r="F3" s="2"/>
      <c r="G3" s="2"/>
      <c r="H3" s="2"/>
    </row>
    <row r="4" spans="1:17" ht="15.5" x14ac:dyDescent="0.35">
      <c r="A4" s="386" t="s">
        <v>99</v>
      </c>
      <c r="B4" s="2"/>
      <c r="C4" s="2"/>
      <c r="D4" s="2"/>
      <c r="E4" s="2"/>
      <c r="F4" s="2"/>
      <c r="G4" s="2"/>
      <c r="H4" s="2"/>
    </row>
    <row r="5" spans="1:17" x14ac:dyDescent="0.35">
      <c r="A5" s="387" t="s">
        <v>51</v>
      </c>
      <c r="B5" s="2"/>
      <c r="C5" s="2"/>
      <c r="D5" s="2"/>
      <c r="E5" s="2"/>
      <c r="F5" s="2"/>
      <c r="G5" s="2"/>
      <c r="H5" s="2"/>
    </row>
    <row r="6" spans="1:17" x14ac:dyDescent="0.35">
      <c r="A6" s="24"/>
      <c r="B6" s="2"/>
      <c r="C6" s="2"/>
      <c r="D6" s="2"/>
      <c r="E6" s="2"/>
      <c r="F6" s="2"/>
      <c r="G6" s="2"/>
      <c r="H6" s="2"/>
    </row>
    <row r="7" spans="1:17" ht="14.75" customHeight="1" x14ac:dyDescent="0.35">
      <c r="A7" s="888" t="s">
        <v>29</v>
      </c>
      <c r="B7" s="888" t="s">
        <v>199</v>
      </c>
      <c r="C7" s="888" t="s">
        <v>66</v>
      </c>
      <c r="D7" s="888" t="s">
        <v>170</v>
      </c>
      <c r="E7" s="2"/>
      <c r="F7" s="2"/>
      <c r="G7" s="2"/>
      <c r="H7" s="2"/>
    </row>
    <row r="8" spans="1:17" ht="15" thickBot="1" x14ac:dyDescent="0.4">
      <c r="A8" s="889" t="s">
        <v>67</v>
      </c>
      <c r="B8" s="889"/>
      <c r="C8" s="889"/>
      <c r="D8" s="889"/>
      <c r="E8" s="2"/>
      <c r="F8" s="2"/>
      <c r="G8" s="2"/>
      <c r="H8" s="2"/>
    </row>
    <row r="9" spans="1:17" x14ac:dyDescent="0.35">
      <c r="A9" s="94" t="s">
        <v>33</v>
      </c>
      <c r="B9" s="71">
        <v>1660440</v>
      </c>
      <c r="C9" s="71">
        <v>161297</v>
      </c>
      <c r="D9" s="99">
        <v>9.7141119221411198</v>
      </c>
      <c r="E9" s="2"/>
      <c r="F9" s="2"/>
      <c r="G9" s="2"/>
      <c r="H9" s="2"/>
      <c r="Q9" s="30"/>
    </row>
    <row r="10" spans="1:17" x14ac:dyDescent="0.35">
      <c r="A10" s="95" t="s">
        <v>34</v>
      </c>
      <c r="B10" s="76">
        <v>308018</v>
      </c>
      <c r="C10" s="76">
        <v>17933</v>
      </c>
      <c r="D10" s="101">
        <v>5.8220623470056942</v>
      </c>
      <c r="E10" s="2"/>
      <c r="F10" s="2"/>
      <c r="G10" s="2"/>
      <c r="H10" s="2"/>
      <c r="Q10" s="30"/>
    </row>
    <row r="11" spans="1:17" x14ac:dyDescent="0.35">
      <c r="A11" s="96" t="s">
        <v>35</v>
      </c>
      <c r="B11" s="76">
        <v>287875</v>
      </c>
      <c r="C11" s="76">
        <v>12661</v>
      </c>
      <c r="D11" s="101">
        <v>4.3980894485453756</v>
      </c>
      <c r="E11" s="2"/>
      <c r="F11" s="2"/>
      <c r="G11" s="2"/>
      <c r="H11" s="2"/>
      <c r="Q11" s="30"/>
    </row>
    <row r="12" spans="1:17" x14ac:dyDescent="0.35">
      <c r="A12" s="95" t="s">
        <v>36</v>
      </c>
      <c r="B12" s="76">
        <v>210268</v>
      </c>
      <c r="C12" s="76">
        <v>6009</v>
      </c>
      <c r="D12" s="101">
        <v>2.8577814978979208</v>
      </c>
      <c r="E12" s="2"/>
      <c r="F12" s="2"/>
      <c r="G12" s="2"/>
      <c r="H12" s="2"/>
      <c r="Q12" s="30"/>
    </row>
    <row r="13" spans="1:17" x14ac:dyDescent="0.35">
      <c r="A13" s="96" t="s">
        <v>37</v>
      </c>
      <c r="B13" s="76">
        <v>410832</v>
      </c>
      <c r="C13" s="76">
        <v>21627</v>
      </c>
      <c r="D13" s="101">
        <v>5.264195583596214</v>
      </c>
      <c r="E13" s="2"/>
      <c r="F13" s="2"/>
      <c r="G13" s="2"/>
      <c r="H13" s="2"/>
      <c r="Q13" s="30"/>
    </row>
    <row r="14" spans="1:17" x14ac:dyDescent="0.35">
      <c r="A14" s="95" t="s">
        <v>38</v>
      </c>
      <c r="B14" s="76">
        <v>145442</v>
      </c>
      <c r="C14" s="76">
        <v>5383</v>
      </c>
      <c r="D14" s="101">
        <v>3.7011317226110751</v>
      </c>
      <c r="E14" s="2"/>
      <c r="F14" s="2"/>
      <c r="G14" s="2"/>
      <c r="H14" s="2"/>
      <c r="Q14" s="30"/>
    </row>
    <row r="15" spans="1:17" x14ac:dyDescent="0.35">
      <c r="A15" s="96" t="s">
        <v>69</v>
      </c>
      <c r="B15" s="76">
        <v>654350</v>
      </c>
      <c r="C15" s="76">
        <v>28524</v>
      </c>
      <c r="D15" s="101">
        <v>4.3591350194849854</v>
      </c>
      <c r="E15" s="2"/>
      <c r="F15" s="2"/>
      <c r="G15" s="2"/>
      <c r="H15" s="2"/>
      <c r="Q15" s="30"/>
    </row>
    <row r="16" spans="1:17" x14ac:dyDescent="0.35">
      <c r="A16" s="95" t="s">
        <v>40</v>
      </c>
      <c r="B16" s="76">
        <v>426691</v>
      </c>
      <c r="C16" s="76">
        <v>23250</v>
      </c>
      <c r="D16" s="101">
        <v>5.4489079919660828</v>
      </c>
      <c r="E16" s="2"/>
      <c r="F16" s="2"/>
      <c r="G16" s="2"/>
      <c r="H16" s="2"/>
      <c r="Q16" s="30"/>
    </row>
    <row r="17" spans="1:17" x14ac:dyDescent="0.35">
      <c r="A17" s="96" t="s">
        <v>191</v>
      </c>
      <c r="B17" s="76">
        <v>1601878</v>
      </c>
      <c r="C17" s="76">
        <v>66270</v>
      </c>
      <c r="D17" s="101">
        <v>4.1370191737448172</v>
      </c>
      <c r="E17" s="2"/>
      <c r="F17" s="2"/>
      <c r="G17" s="2"/>
      <c r="H17" s="2"/>
      <c r="Q17" s="30"/>
    </row>
    <row r="18" spans="1:17" x14ac:dyDescent="0.35">
      <c r="A18" s="95" t="s">
        <v>41</v>
      </c>
      <c r="B18" s="76">
        <v>1106266</v>
      </c>
      <c r="C18" s="76">
        <v>30287</v>
      </c>
      <c r="D18" s="101">
        <v>2.7377683125035026</v>
      </c>
      <c r="E18" s="2"/>
      <c r="F18" s="2"/>
      <c r="G18" s="2"/>
      <c r="H18" s="2"/>
      <c r="Q18" s="30"/>
    </row>
    <row r="19" spans="1:17" x14ac:dyDescent="0.35">
      <c r="A19" s="96" t="s">
        <v>70</v>
      </c>
      <c r="B19" s="76">
        <v>241499</v>
      </c>
      <c r="C19" s="76">
        <v>18345</v>
      </c>
      <c r="D19" s="101">
        <v>7.5963047466035052</v>
      </c>
      <c r="E19" s="2"/>
      <c r="F19" s="2"/>
      <c r="G19" s="2"/>
      <c r="H19" s="2"/>
      <c r="Q19" s="30"/>
    </row>
    <row r="20" spans="1:17" x14ac:dyDescent="0.35">
      <c r="A20" s="95" t="s">
        <v>43</v>
      </c>
      <c r="B20" s="76">
        <v>730510</v>
      </c>
      <c r="C20" s="76">
        <v>34104</v>
      </c>
      <c r="D20" s="101">
        <v>4.6685192536720921</v>
      </c>
      <c r="E20" s="2"/>
      <c r="F20" s="2"/>
      <c r="G20" s="2"/>
      <c r="H20" s="2"/>
      <c r="Q20" s="30"/>
    </row>
    <row r="21" spans="1:17" x14ac:dyDescent="0.35">
      <c r="A21" s="96" t="s">
        <v>44</v>
      </c>
      <c r="B21" s="76">
        <v>1344034</v>
      </c>
      <c r="C21" s="76">
        <v>133134</v>
      </c>
      <c r="D21" s="101">
        <v>9.9055529845227124</v>
      </c>
      <c r="E21" s="2"/>
      <c r="F21" s="2"/>
      <c r="G21" s="2"/>
      <c r="H21" s="2"/>
      <c r="Q21" s="30"/>
    </row>
    <row r="22" spans="1:17" x14ac:dyDescent="0.35">
      <c r="A22" s="95" t="s">
        <v>45</v>
      </c>
      <c r="B22" s="76">
        <v>270237</v>
      </c>
      <c r="C22" s="76">
        <v>5578</v>
      </c>
      <c r="D22" s="101">
        <v>2.0641140924447798</v>
      </c>
      <c r="E22" s="2"/>
      <c r="F22" s="2"/>
      <c r="G22" s="2"/>
      <c r="H22" s="2"/>
      <c r="Q22" s="30"/>
    </row>
    <row r="23" spans="1:17" x14ac:dyDescent="0.35">
      <c r="A23" s="96" t="s">
        <v>175</v>
      </c>
      <c r="B23" s="76">
        <v>143598</v>
      </c>
      <c r="C23" s="76">
        <v>2971</v>
      </c>
      <c r="D23" s="101">
        <v>2.0689703199208904</v>
      </c>
      <c r="E23" s="2"/>
      <c r="F23" s="2"/>
      <c r="G23" s="2"/>
      <c r="H23" s="2"/>
      <c r="Q23" s="30"/>
    </row>
    <row r="24" spans="1:17" x14ac:dyDescent="0.35">
      <c r="A24" s="95" t="s">
        <v>180</v>
      </c>
      <c r="B24" s="76">
        <v>542434</v>
      </c>
      <c r="C24" s="76">
        <v>15315</v>
      </c>
      <c r="D24" s="101">
        <v>2.8233849648067784</v>
      </c>
      <c r="E24" s="2"/>
      <c r="F24" s="2"/>
      <c r="G24" s="2"/>
      <c r="H24" s="2"/>
      <c r="Q24" s="30"/>
    </row>
    <row r="25" spans="1:17" x14ac:dyDescent="0.35">
      <c r="A25" s="121" t="s">
        <v>71</v>
      </c>
      <c r="B25" s="125">
        <v>78236</v>
      </c>
      <c r="C25" s="125">
        <v>4791</v>
      </c>
      <c r="D25" s="126">
        <v>6.123779334321795</v>
      </c>
      <c r="E25" s="2"/>
      <c r="F25" s="2"/>
      <c r="G25" s="2"/>
      <c r="H25" s="2"/>
      <c r="Q25" s="30"/>
    </row>
    <row r="26" spans="1:17" x14ac:dyDescent="0.35">
      <c r="A26" s="122" t="s">
        <v>72</v>
      </c>
      <c r="B26" s="128">
        <v>287967</v>
      </c>
      <c r="C26" s="587">
        <v>6520</v>
      </c>
      <c r="D26" s="841">
        <v>2.2641483225508479</v>
      </c>
      <c r="E26" s="2"/>
      <c r="F26" s="2"/>
      <c r="G26" s="2"/>
      <c r="H26" s="2"/>
      <c r="Q26" s="30"/>
    </row>
    <row r="27" spans="1:17" x14ac:dyDescent="0.35">
      <c r="A27" s="123" t="s">
        <v>93</v>
      </c>
      <c r="B27" s="130">
        <v>176231</v>
      </c>
      <c r="C27" s="130">
        <v>4004</v>
      </c>
      <c r="D27" s="131">
        <v>2.2720179764059671</v>
      </c>
      <c r="E27" s="2"/>
      <c r="F27" s="2"/>
      <c r="G27" s="2"/>
      <c r="H27" s="2"/>
      <c r="Q27" s="30"/>
    </row>
    <row r="28" spans="1:17" x14ac:dyDescent="0.35">
      <c r="A28" s="96" t="s">
        <v>47</v>
      </c>
      <c r="B28" s="76">
        <v>73577</v>
      </c>
      <c r="C28" s="76">
        <v>4892</v>
      </c>
      <c r="D28" s="101">
        <v>6.6488168857115673</v>
      </c>
      <c r="E28" s="2"/>
      <c r="F28" s="2"/>
      <c r="G28" s="2"/>
      <c r="H28" s="2"/>
      <c r="Q28" s="30"/>
    </row>
    <row r="29" spans="1:17" x14ac:dyDescent="0.35">
      <c r="A29" s="95" t="s">
        <v>68</v>
      </c>
      <c r="B29" s="76">
        <v>11488</v>
      </c>
      <c r="C29" s="76">
        <v>787</v>
      </c>
      <c r="D29" s="101">
        <v>6.8506267409470762</v>
      </c>
      <c r="E29" s="2"/>
      <c r="F29" s="2"/>
      <c r="G29" s="2"/>
      <c r="H29" s="2"/>
    </row>
    <row r="30" spans="1:17" x14ac:dyDescent="0.35">
      <c r="A30" s="97" t="s">
        <v>50</v>
      </c>
      <c r="B30" s="103">
        <v>11055</v>
      </c>
      <c r="C30" s="103">
        <v>803</v>
      </c>
      <c r="D30" s="104">
        <v>7.2636815920398012</v>
      </c>
      <c r="E30" s="2"/>
      <c r="F30" s="2"/>
      <c r="G30" s="2"/>
      <c r="H30" s="2"/>
    </row>
    <row r="31" spans="1:17" x14ac:dyDescent="0.35">
      <c r="A31" s="277" t="s">
        <v>203</v>
      </c>
      <c r="B31" s="278">
        <v>10180492</v>
      </c>
      <c r="C31" s="278">
        <v>589170</v>
      </c>
      <c r="D31" s="279">
        <v>5.7872448600715956</v>
      </c>
      <c r="E31" s="2"/>
      <c r="F31" s="2"/>
      <c r="G31" s="2"/>
      <c r="H31" s="2"/>
    </row>
    <row r="32" spans="1:17" x14ac:dyDescent="0.35">
      <c r="A32" s="15"/>
      <c r="B32" s="31"/>
      <c r="C32" s="31"/>
      <c r="D32" s="32"/>
      <c r="E32" s="2"/>
      <c r="F32" s="2"/>
      <c r="G32" s="2"/>
      <c r="H32" s="2"/>
    </row>
    <row r="33" spans="1:8" x14ac:dyDescent="0.35">
      <c r="A33" s="234" t="s">
        <v>135</v>
      </c>
    </row>
    <row r="34" spans="1:8" x14ac:dyDescent="0.35">
      <c r="A34" s="234" t="s">
        <v>215</v>
      </c>
      <c r="B34" s="206"/>
      <c r="C34" s="206"/>
      <c r="D34" s="205"/>
      <c r="E34" s="207"/>
    </row>
    <row r="35" spans="1:8" x14ac:dyDescent="0.35">
      <c r="A35" s="234" t="s">
        <v>161</v>
      </c>
      <c r="B35" s="31"/>
      <c r="C35" s="31"/>
      <c r="D35" s="2"/>
      <c r="E35" s="2"/>
      <c r="F35" s="2"/>
      <c r="G35" s="2"/>
      <c r="H35" s="2"/>
    </row>
    <row r="36" spans="1:8" x14ac:dyDescent="0.35">
      <c r="A36" s="234" t="s">
        <v>174</v>
      </c>
    </row>
    <row r="37" spans="1:8" x14ac:dyDescent="0.35">
      <c r="A37" s="236" t="s">
        <v>216</v>
      </c>
    </row>
  </sheetData>
  <mergeCells count="4">
    <mergeCell ref="A7:A8"/>
    <mergeCell ref="B7:B8"/>
    <mergeCell ref="C7:C8"/>
    <mergeCell ref="D7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0"/>
  <sheetViews>
    <sheetView showGridLines="0" showRowColHeaders="0" topLeftCell="A12" zoomScaleNormal="100" workbookViewId="0">
      <selection activeCell="C4" sqref="C4"/>
    </sheetView>
  </sheetViews>
  <sheetFormatPr baseColWidth="10" defaultColWidth="12.36328125" defaultRowHeight="12.5" x14ac:dyDescent="0.25"/>
  <cols>
    <col min="1" max="1" width="21.08984375" style="21" customWidth="1"/>
    <col min="2" max="3" width="7.453125" style="21" bestFit="1" customWidth="1"/>
    <col min="4" max="4" width="6.54296875" style="21" bestFit="1" customWidth="1"/>
    <col min="5" max="5" width="7.453125" style="21" bestFit="1" customWidth="1"/>
    <col min="6" max="6" width="6.54296875" style="21" bestFit="1" customWidth="1"/>
    <col min="7" max="7" width="7.453125" style="21" bestFit="1" customWidth="1"/>
    <col min="8" max="8" width="8.08984375" style="21" bestFit="1" customWidth="1"/>
    <col min="9" max="9" width="6.453125" style="21" bestFit="1" customWidth="1"/>
    <col min="10" max="10" width="6.54296875" style="21" bestFit="1" customWidth="1"/>
    <col min="11" max="11" width="7.453125" style="21" customWidth="1"/>
    <col min="12" max="12" width="6.54296875" style="21" bestFit="1" customWidth="1"/>
    <col min="13" max="13" width="7.453125" style="21" bestFit="1" customWidth="1"/>
    <col min="14" max="14" width="8.08984375" style="21" bestFit="1" customWidth="1"/>
    <col min="15" max="15" width="7.90625" style="21" customWidth="1"/>
    <col min="16" max="16" width="6.54296875" style="21" bestFit="1" customWidth="1"/>
    <col min="17" max="17" width="7.453125" style="21" bestFit="1" customWidth="1"/>
    <col min="18" max="18" width="6.54296875" style="21" bestFit="1" customWidth="1"/>
    <col min="19" max="25" width="11.453125" style="36" customWidth="1"/>
    <col min="26" max="247" width="11.453125" style="21" customWidth="1"/>
    <col min="248" max="248" width="22.6328125" style="21" customWidth="1"/>
    <col min="249" max="249" width="14.36328125" style="21" customWidth="1"/>
    <col min="250" max="250" width="12.6328125" style="21" customWidth="1"/>
    <col min="251" max="251" width="12.90625" style="21" bestFit="1" customWidth="1"/>
    <col min="252" max="252" width="11.08984375" style="21" bestFit="1" customWidth="1"/>
    <col min="253" max="253" width="12.36328125" style="21" bestFit="1" customWidth="1"/>
    <col min="254" max="254" width="12.90625" style="21" bestFit="1" customWidth="1"/>
    <col min="255" max="16384" width="12.36328125" style="21"/>
  </cols>
  <sheetData>
    <row r="1" spans="1:18" ht="13" x14ac:dyDescent="0.3">
      <c r="A1" s="34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3" x14ac:dyDescent="0.3">
      <c r="A2" s="34"/>
      <c r="B2" s="34"/>
      <c r="C2" s="34"/>
      <c r="D2" s="34"/>
      <c r="E2" s="3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7.75" customHeight="1" x14ac:dyDescent="0.3">
      <c r="A3" s="34"/>
      <c r="B3" s="34"/>
      <c r="C3" s="34"/>
      <c r="D3" s="34"/>
      <c r="E3" s="34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2.75" customHeight="1" x14ac:dyDescent="0.35">
      <c r="A4" s="386" t="s">
        <v>99</v>
      </c>
      <c r="B4" s="34"/>
      <c r="C4" s="34"/>
      <c r="D4" s="34"/>
      <c r="E4" s="34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ht="12.75" customHeight="1" x14ac:dyDescent="0.35">
      <c r="A5" s="387" t="s">
        <v>57</v>
      </c>
      <c r="B5" s="37"/>
      <c r="C5" s="37"/>
      <c r="D5" s="37"/>
      <c r="E5" s="37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ht="13" x14ac:dyDescent="0.3">
      <c r="A6" s="37"/>
      <c r="B6" s="37"/>
      <c r="C6" s="37"/>
      <c r="D6" s="37"/>
      <c r="E6" s="3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x14ac:dyDescent="0.25">
      <c r="A7" s="896" t="s">
        <v>29</v>
      </c>
      <c r="B7" s="890" t="s">
        <v>4</v>
      </c>
      <c r="C7" s="891"/>
      <c r="D7" s="891"/>
      <c r="E7" s="891"/>
      <c r="F7" s="904"/>
      <c r="G7" s="890" t="s">
        <v>52</v>
      </c>
      <c r="H7" s="891"/>
      <c r="I7" s="891"/>
      <c r="J7" s="891"/>
      <c r="K7" s="891"/>
      <c r="L7" s="904"/>
      <c r="M7" s="890" t="s">
        <v>53</v>
      </c>
      <c r="N7" s="891"/>
      <c r="O7" s="891"/>
      <c r="P7" s="891"/>
      <c r="Q7" s="891"/>
      <c r="R7" s="891"/>
    </row>
    <row r="8" spans="1:18" ht="12.75" customHeight="1" x14ac:dyDescent="0.25">
      <c r="A8" s="896"/>
      <c r="B8" s="255" t="s">
        <v>5</v>
      </c>
      <c r="C8" s="882" t="s">
        <v>6</v>
      </c>
      <c r="D8" s="882"/>
      <c r="E8" s="882" t="s">
        <v>7</v>
      </c>
      <c r="F8" s="882" t="s">
        <v>8</v>
      </c>
      <c r="G8" s="901" t="s">
        <v>5</v>
      </c>
      <c r="H8" s="908"/>
      <c r="I8" s="888" t="s">
        <v>6</v>
      </c>
      <c r="J8" s="888" t="s">
        <v>54</v>
      </c>
      <c r="K8" s="888" t="s">
        <v>7</v>
      </c>
      <c r="L8" s="888" t="s">
        <v>8</v>
      </c>
      <c r="M8" s="901" t="s">
        <v>5</v>
      </c>
      <c r="N8" s="908" t="s">
        <v>11</v>
      </c>
      <c r="O8" s="888" t="s">
        <v>6</v>
      </c>
      <c r="P8" s="888" t="s">
        <v>54</v>
      </c>
      <c r="Q8" s="888" t="s">
        <v>7</v>
      </c>
      <c r="R8" s="922" t="s">
        <v>8</v>
      </c>
    </row>
    <row r="9" spans="1:18" ht="30.5" thickBot="1" x14ac:dyDescent="0.3">
      <c r="A9" s="917"/>
      <c r="B9" s="256" t="s">
        <v>12</v>
      </c>
      <c r="C9" s="257" t="s">
        <v>12</v>
      </c>
      <c r="D9" s="258" t="s">
        <v>13</v>
      </c>
      <c r="E9" s="257" t="s">
        <v>12</v>
      </c>
      <c r="F9" s="258" t="s">
        <v>13</v>
      </c>
      <c r="G9" s="257" t="s">
        <v>12</v>
      </c>
      <c r="H9" s="302" t="s">
        <v>55</v>
      </c>
      <c r="I9" s="257" t="s">
        <v>12</v>
      </c>
      <c r="J9" s="258" t="s">
        <v>13</v>
      </c>
      <c r="K9" s="257" t="s">
        <v>12</v>
      </c>
      <c r="L9" s="258" t="s">
        <v>13</v>
      </c>
      <c r="M9" s="271" t="s">
        <v>12</v>
      </c>
      <c r="N9" s="303" t="s">
        <v>55</v>
      </c>
      <c r="O9" s="271" t="s">
        <v>12</v>
      </c>
      <c r="P9" s="282" t="s">
        <v>13</v>
      </c>
      <c r="Q9" s="271" t="s">
        <v>12</v>
      </c>
      <c r="R9" s="272" t="s">
        <v>13</v>
      </c>
    </row>
    <row r="10" spans="1:18" x14ac:dyDescent="0.25">
      <c r="A10" s="94" t="s">
        <v>33</v>
      </c>
      <c r="B10" s="398">
        <v>161297</v>
      </c>
      <c r="C10" s="73">
        <v>44248</v>
      </c>
      <c r="D10" s="74">
        <v>0.27432624289354418</v>
      </c>
      <c r="E10" s="73">
        <v>117049</v>
      </c>
      <c r="F10" s="105">
        <v>0.72567375710645576</v>
      </c>
      <c r="G10" s="733">
        <v>42484</v>
      </c>
      <c r="H10" s="105">
        <v>0.26338989565831977</v>
      </c>
      <c r="I10" s="106">
        <v>11963</v>
      </c>
      <c r="J10" s="107">
        <v>0.28158836267771398</v>
      </c>
      <c r="K10" s="108">
        <v>30521</v>
      </c>
      <c r="L10" s="75">
        <v>0.71841163732228608</v>
      </c>
      <c r="M10" s="361">
        <v>118813</v>
      </c>
      <c r="N10" s="105">
        <v>0.73661010434168028</v>
      </c>
      <c r="O10" s="106">
        <v>32285</v>
      </c>
      <c r="P10" s="107">
        <v>0.27172952454697719</v>
      </c>
      <c r="Q10" s="108">
        <v>86528</v>
      </c>
      <c r="R10" s="75">
        <v>0.72827047545302281</v>
      </c>
    </row>
    <row r="11" spans="1:18" x14ac:dyDescent="0.25">
      <c r="A11" s="95" t="s">
        <v>34</v>
      </c>
      <c r="B11" s="399">
        <v>17933</v>
      </c>
      <c r="C11" s="78">
        <v>4944</v>
      </c>
      <c r="D11" s="79">
        <v>0.27569285674454913</v>
      </c>
      <c r="E11" s="78">
        <v>12989</v>
      </c>
      <c r="F11" s="109">
        <v>0.72430714325545087</v>
      </c>
      <c r="G11" s="734">
        <v>5839</v>
      </c>
      <c r="H11" s="109">
        <v>0.32560084759939778</v>
      </c>
      <c r="I11" s="110">
        <v>1889</v>
      </c>
      <c r="J11" s="111">
        <v>0.32351430039390305</v>
      </c>
      <c r="K11" s="112">
        <v>3950</v>
      </c>
      <c r="L11" s="80">
        <v>0.67648569960609695</v>
      </c>
      <c r="M11" s="362">
        <v>12094</v>
      </c>
      <c r="N11" s="109">
        <v>0.67439915240060222</v>
      </c>
      <c r="O11" s="110">
        <v>3055</v>
      </c>
      <c r="P11" s="111">
        <v>0.25260459732098561</v>
      </c>
      <c r="Q11" s="112">
        <v>9039</v>
      </c>
      <c r="R11" s="80">
        <v>0.74739540267901439</v>
      </c>
    </row>
    <row r="12" spans="1:18" x14ac:dyDescent="0.25">
      <c r="A12" s="96" t="s">
        <v>35</v>
      </c>
      <c r="B12" s="399">
        <v>12661</v>
      </c>
      <c r="C12" s="78">
        <v>3234</v>
      </c>
      <c r="D12" s="79">
        <v>0.25543006081668113</v>
      </c>
      <c r="E12" s="78">
        <v>9427</v>
      </c>
      <c r="F12" s="109">
        <v>0.74456993918331882</v>
      </c>
      <c r="G12" s="734">
        <v>3310</v>
      </c>
      <c r="H12" s="109">
        <v>0.26143274622857593</v>
      </c>
      <c r="I12" s="110">
        <v>995</v>
      </c>
      <c r="J12" s="111">
        <v>0.30060422960725075</v>
      </c>
      <c r="K12" s="112">
        <v>2315</v>
      </c>
      <c r="L12" s="80">
        <v>0.69939577039274925</v>
      </c>
      <c r="M12" s="362">
        <v>9351</v>
      </c>
      <c r="N12" s="109">
        <v>0.73856725377142407</v>
      </c>
      <c r="O12" s="110">
        <v>2239</v>
      </c>
      <c r="P12" s="111">
        <v>0.23943963212490643</v>
      </c>
      <c r="Q12" s="112">
        <v>7112</v>
      </c>
      <c r="R12" s="80">
        <v>0.76056036787509362</v>
      </c>
    </row>
    <row r="13" spans="1:18" x14ac:dyDescent="0.25">
      <c r="A13" s="95" t="s">
        <v>36</v>
      </c>
      <c r="B13" s="399">
        <v>6009</v>
      </c>
      <c r="C13" s="78">
        <v>1944</v>
      </c>
      <c r="D13" s="79">
        <v>0.32351472790813779</v>
      </c>
      <c r="E13" s="78">
        <v>4065</v>
      </c>
      <c r="F13" s="109">
        <v>0.67648527209186216</v>
      </c>
      <c r="G13" s="734">
        <v>1884</v>
      </c>
      <c r="H13" s="109">
        <v>0.31352970544183723</v>
      </c>
      <c r="I13" s="110">
        <v>732</v>
      </c>
      <c r="J13" s="111">
        <v>0.38853503184713378</v>
      </c>
      <c r="K13" s="112">
        <v>1152</v>
      </c>
      <c r="L13" s="80">
        <v>0.61146496815286622</v>
      </c>
      <c r="M13" s="362">
        <v>4125</v>
      </c>
      <c r="N13" s="109">
        <v>0.68647029455816277</v>
      </c>
      <c r="O13" s="110">
        <v>1212</v>
      </c>
      <c r="P13" s="111">
        <v>0.29381818181818181</v>
      </c>
      <c r="Q13" s="112">
        <v>2913</v>
      </c>
      <c r="R13" s="80">
        <v>0.70618181818181813</v>
      </c>
    </row>
    <row r="14" spans="1:18" x14ac:dyDescent="0.25">
      <c r="A14" s="96" t="s">
        <v>37</v>
      </c>
      <c r="B14" s="399">
        <v>21627</v>
      </c>
      <c r="C14" s="78">
        <v>4585</v>
      </c>
      <c r="D14" s="79">
        <v>0.21200351412586119</v>
      </c>
      <c r="E14" s="78">
        <v>17042</v>
      </c>
      <c r="F14" s="109">
        <v>0.78799648587413884</v>
      </c>
      <c r="G14" s="734">
        <v>15139</v>
      </c>
      <c r="H14" s="109">
        <v>0.70000462384981732</v>
      </c>
      <c r="I14" s="110">
        <v>3482</v>
      </c>
      <c r="J14" s="111">
        <v>0.23000198163683203</v>
      </c>
      <c r="K14" s="112">
        <v>11657</v>
      </c>
      <c r="L14" s="80">
        <v>0.76999801836316795</v>
      </c>
      <c r="M14" s="362">
        <v>6488</v>
      </c>
      <c r="N14" s="109">
        <v>0.29999537615018262</v>
      </c>
      <c r="O14" s="110">
        <v>1103</v>
      </c>
      <c r="P14" s="111">
        <v>0.17000616522811343</v>
      </c>
      <c r="Q14" s="112">
        <v>5385</v>
      </c>
      <c r="R14" s="80">
        <v>0.8299938347718866</v>
      </c>
    </row>
    <row r="15" spans="1:18" x14ac:dyDescent="0.25">
      <c r="A15" s="95" t="s">
        <v>38</v>
      </c>
      <c r="B15" s="399">
        <v>5383</v>
      </c>
      <c r="C15" s="78">
        <v>1436</v>
      </c>
      <c r="D15" s="79">
        <v>0.26676574400891695</v>
      </c>
      <c r="E15" s="78">
        <v>3947</v>
      </c>
      <c r="F15" s="109">
        <v>0.73323425599108305</v>
      </c>
      <c r="G15" s="734">
        <v>1355</v>
      </c>
      <c r="H15" s="109">
        <v>0.25171837265465352</v>
      </c>
      <c r="I15" s="110">
        <v>479</v>
      </c>
      <c r="J15" s="111">
        <v>0.35350553505535054</v>
      </c>
      <c r="K15" s="112">
        <v>876</v>
      </c>
      <c r="L15" s="80">
        <v>0.64649446494464946</v>
      </c>
      <c r="M15" s="362">
        <v>4028</v>
      </c>
      <c r="N15" s="109">
        <v>0.74828162734534642</v>
      </c>
      <c r="O15" s="110">
        <v>957</v>
      </c>
      <c r="P15" s="111">
        <v>0.23758689175769612</v>
      </c>
      <c r="Q15" s="112">
        <v>3071</v>
      </c>
      <c r="R15" s="80">
        <v>0.76241310824230391</v>
      </c>
    </row>
    <row r="16" spans="1:18" x14ac:dyDescent="0.25">
      <c r="A16" s="96" t="s">
        <v>69</v>
      </c>
      <c r="B16" s="399">
        <v>28524</v>
      </c>
      <c r="C16" s="78">
        <v>8234</v>
      </c>
      <c r="D16" s="79">
        <v>0.2886691908568223</v>
      </c>
      <c r="E16" s="78">
        <v>20290</v>
      </c>
      <c r="F16" s="109">
        <v>0.7113308091431777</v>
      </c>
      <c r="G16" s="734">
        <v>8786</v>
      </c>
      <c r="H16" s="109">
        <v>0.30802131538353666</v>
      </c>
      <c r="I16" s="110">
        <v>2543</v>
      </c>
      <c r="J16" s="111">
        <v>0.28943774186205329</v>
      </c>
      <c r="K16" s="112">
        <v>6243</v>
      </c>
      <c r="L16" s="80">
        <v>0.71056225813794671</v>
      </c>
      <c r="M16" s="362">
        <v>19738</v>
      </c>
      <c r="N16" s="109">
        <v>0.69197868461646328</v>
      </c>
      <c r="O16" s="110">
        <v>5691</v>
      </c>
      <c r="P16" s="111">
        <v>0.28832708481102443</v>
      </c>
      <c r="Q16" s="112">
        <v>14047</v>
      </c>
      <c r="R16" s="80">
        <v>0.71167291518897557</v>
      </c>
    </row>
    <row r="17" spans="1:25" x14ac:dyDescent="0.25">
      <c r="A17" s="95" t="s">
        <v>40</v>
      </c>
      <c r="B17" s="399">
        <v>23250</v>
      </c>
      <c r="C17" s="78">
        <v>5405</v>
      </c>
      <c r="D17" s="79">
        <v>0.2324731182795699</v>
      </c>
      <c r="E17" s="78">
        <v>17845</v>
      </c>
      <c r="F17" s="109">
        <v>0.76752688172043015</v>
      </c>
      <c r="G17" s="734">
        <v>7042</v>
      </c>
      <c r="H17" s="109">
        <v>0.30288172043010753</v>
      </c>
      <c r="I17" s="110">
        <v>1909</v>
      </c>
      <c r="J17" s="111">
        <v>0.27108775915932976</v>
      </c>
      <c r="K17" s="112">
        <v>5133</v>
      </c>
      <c r="L17" s="80">
        <v>0.7289122408406703</v>
      </c>
      <c r="M17" s="362">
        <v>16208</v>
      </c>
      <c r="N17" s="109">
        <v>0.69711827956989247</v>
      </c>
      <c r="O17" s="110">
        <v>3496</v>
      </c>
      <c r="P17" s="111">
        <v>0.21569595261599211</v>
      </c>
      <c r="Q17" s="112">
        <v>12712</v>
      </c>
      <c r="R17" s="80">
        <v>0.78430404738400794</v>
      </c>
    </row>
    <row r="18" spans="1:25" x14ac:dyDescent="0.25">
      <c r="A18" s="96" t="s">
        <v>191</v>
      </c>
      <c r="B18" s="399">
        <v>66270</v>
      </c>
      <c r="C18" s="78">
        <v>17652</v>
      </c>
      <c r="D18" s="79">
        <v>0.26636487098234496</v>
      </c>
      <c r="E18" s="78">
        <v>48618</v>
      </c>
      <c r="F18" s="109">
        <v>0.73363512901765504</v>
      </c>
      <c r="G18" s="734">
        <v>29534</v>
      </c>
      <c r="H18" s="109">
        <v>0.44566168703787534</v>
      </c>
      <c r="I18" s="110">
        <v>8789</v>
      </c>
      <c r="J18" s="111">
        <v>0.2975892192049841</v>
      </c>
      <c r="K18" s="112">
        <v>20745</v>
      </c>
      <c r="L18" s="80">
        <v>0.70241078079501595</v>
      </c>
      <c r="M18" s="362">
        <v>36736</v>
      </c>
      <c r="N18" s="109">
        <v>0.55433831296212466</v>
      </c>
      <c r="O18" s="110">
        <v>8863</v>
      </c>
      <c r="P18" s="111">
        <v>0.24126197735191637</v>
      </c>
      <c r="Q18" s="112">
        <v>27873</v>
      </c>
      <c r="R18" s="80">
        <v>0.75873802264808365</v>
      </c>
    </row>
    <row r="19" spans="1:25" x14ac:dyDescent="0.25">
      <c r="A19" s="95" t="s">
        <v>41</v>
      </c>
      <c r="B19" s="399">
        <v>30287</v>
      </c>
      <c r="C19" s="78">
        <v>8603</v>
      </c>
      <c r="D19" s="79">
        <v>0.28404926205962955</v>
      </c>
      <c r="E19" s="78">
        <v>21684</v>
      </c>
      <c r="F19" s="109">
        <v>0.71595073794037045</v>
      </c>
      <c r="G19" s="734">
        <v>10253</v>
      </c>
      <c r="H19" s="109">
        <v>0.33852808135503681</v>
      </c>
      <c r="I19" s="110">
        <v>2997</v>
      </c>
      <c r="J19" s="111">
        <v>0.29230469130986053</v>
      </c>
      <c r="K19" s="112">
        <v>7256</v>
      </c>
      <c r="L19" s="80">
        <v>0.70769530869013952</v>
      </c>
      <c r="M19" s="362">
        <v>20034</v>
      </c>
      <c r="N19" s="109">
        <v>0.66147191864496313</v>
      </c>
      <c r="O19" s="110">
        <v>5606</v>
      </c>
      <c r="P19" s="111">
        <v>0.27982429869222319</v>
      </c>
      <c r="Q19" s="112">
        <v>14428</v>
      </c>
      <c r="R19" s="80">
        <v>0.72017570130777675</v>
      </c>
    </row>
    <row r="20" spans="1:25" x14ac:dyDescent="0.25">
      <c r="A20" s="96" t="s">
        <v>42</v>
      </c>
      <c r="B20" s="399">
        <v>18345</v>
      </c>
      <c r="C20" s="400">
        <v>4828</v>
      </c>
      <c r="D20" s="401">
        <v>0.26317797765058598</v>
      </c>
      <c r="E20" s="400">
        <v>13517</v>
      </c>
      <c r="F20" s="402">
        <v>0.73682202234941396</v>
      </c>
      <c r="G20" s="734">
        <v>3871</v>
      </c>
      <c r="H20" s="402">
        <v>0.21101117470700465</v>
      </c>
      <c r="I20" s="403">
        <v>1032</v>
      </c>
      <c r="J20" s="404">
        <v>0.26659777835184706</v>
      </c>
      <c r="K20" s="405">
        <v>2839</v>
      </c>
      <c r="L20" s="646">
        <v>0.73340222164815294</v>
      </c>
      <c r="M20" s="362">
        <v>14474</v>
      </c>
      <c r="N20" s="402">
        <v>0.78898882529299541</v>
      </c>
      <c r="O20" s="403">
        <v>3796</v>
      </c>
      <c r="P20" s="404">
        <v>0.26226336879922618</v>
      </c>
      <c r="Q20" s="405">
        <v>10678</v>
      </c>
      <c r="R20" s="646">
        <v>0.73773663120077382</v>
      </c>
    </row>
    <row r="21" spans="1:25" x14ac:dyDescent="0.25">
      <c r="A21" s="95" t="s">
        <v>43</v>
      </c>
      <c r="B21" s="399">
        <v>34104</v>
      </c>
      <c r="C21" s="78">
        <v>9981</v>
      </c>
      <c r="D21" s="79">
        <v>0.29266361717100631</v>
      </c>
      <c r="E21" s="78">
        <v>24123</v>
      </c>
      <c r="F21" s="109">
        <v>0.70733638282899369</v>
      </c>
      <c r="G21" s="734">
        <v>7192</v>
      </c>
      <c r="H21" s="109">
        <v>0.21088435374149661</v>
      </c>
      <c r="I21" s="110">
        <v>2636</v>
      </c>
      <c r="J21" s="111">
        <v>0.3665183537263626</v>
      </c>
      <c r="K21" s="112">
        <v>4556</v>
      </c>
      <c r="L21" s="80">
        <v>0.63348164627363734</v>
      </c>
      <c r="M21" s="362">
        <v>26912</v>
      </c>
      <c r="N21" s="109">
        <v>0.78911564625850339</v>
      </c>
      <c r="O21" s="110">
        <v>7345</v>
      </c>
      <c r="P21" s="111">
        <v>0.27292657550535077</v>
      </c>
      <c r="Q21" s="112">
        <v>19567</v>
      </c>
      <c r="R21" s="80">
        <v>0.72707342449464918</v>
      </c>
    </row>
    <row r="22" spans="1:25" x14ac:dyDescent="0.25">
      <c r="A22" s="96" t="s">
        <v>44</v>
      </c>
      <c r="B22" s="399">
        <v>133134</v>
      </c>
      <c r="C22" s="78">
        <v>36231</v>
      </c>
      <c r="D22" s="79">
        <v>0.27213934832574699</v>
      </c>
      <c r="E22" s="78">
        <v>96903</v>
      </c>
      <c r="F22" s="109">
        <v>0.72786065167425296</v>
      </c>
      <c r="G22" s="734">
        <v>29350</v>
      </c>
      <c r="H22" s="109">
        <v>0.22045457959649675</v>
      </c>
      <c r="I22" s="110">
        <v>7921</v>
      </c>
      <c r="J22" s="111">
        <v>0.26988074957410563</v>
      </c>
      <c r="K22" s="112">
        <v>21429</v>
      </c>
      <c r="L22" s="80">
        <v>0.73011925042589443</v>
      </c>
      <c r="M22" s="362">
        <v>103784</v>
      </c>
      <c r="N22" s="109">
        <v>0.77954542040350328</v>
      </c>
      <c r="O22" s="110">
        <v>28310</v>
      </c>
      <c r="P22" s="111">
        <v>0.27277807754567179</v>
      </c>
      <c r="Q22" s="112">
        <v>75474</v>
      </c>
      <c r="R22" s="80">
        <v>0.72722192245432826</v>
      </c>
    </row>
    <row r="23" spans="1:25" x14ac:dyDescent="0.25">
      <c r="A23" s="95" t="s">
        <v>45</v>
      </c>
      <c r="B23" s="399">
        <v>5578</v>
      </c>
      <c r="C23" s="78">
        <v>1189</v>
      </c>
      <c r="D23" s="79">
        <v>0.2131588382932951</v>
      </c>
      <c r="E23" s="78">
        <v>4389</v>
      </c>
      <c r="F23" s="109">
        <v>0.78684116170670493</v>
      </c>
      <c r="G23" s="734">
        <v>2275</v>
      </c>
      <c r="H23" s="109">
        <v>0.40785227680172104</v>
      </c>
      <c r="I23" s="110">
        <v>486</v>
      </c>
      <c r="J23" s="111">
        <v>0.21362637362637363</v>
      </c>
      <c r="K23" s="112">
        <v>1789</v>
      </c>
      <c r="L23" s="80">
        <v>0.7863736263736264</v>
      </c>
      <c r="M23" s="362">
        <v>3303</v>
      </c>
      <c r="N23" s="109">
        <v>0.59214772319827891</v>
      </c>
      <c r="O23" s="110">
        <v>703</v>
      </c>
      <c r="P23" s="111">
        <v>0.21283681501665153</v>
      </c>
      <c r="Q23" s="112">
        <v>2600</v>
      </c>
      <c r="R23" s="80">
        <v>0.78716318498334847</v>
      </c>
    </row>
    <row r="24" spans="1:25" x14ac:dyDescent="0.25">
      <c r="A24" s="96" t="s">
        <v>175</v>
      </c>
      <c r="B24" s="399">
        <v>2971</v>
      </c>
      <c r="C24" s="78">
        <v>1068</v>
      </c>
      <c r="D24" s="79">
        <v>0.35947492426792327</v>
      </c>
      <c r="E24" s="78">
        <v>1903</v>
      </c>
      <c r="F24" s="109">
        <v>0.64052507573207673</v>
      </c>
      <c r="G24" s="734">
        <v>742</v>
      </c>
      <c r="H24" s="109">
        <v>0.24974755974419388</v>
      </c>
      <c r="I24" s="110">
        <v>326</v>
      </c>
      <c r="J24" s="111">
        <v>0.43935309973045822</v>
      </c>
      <c r="K24" s="112">
        <v>416</v>
      </c>
      <c r="L24" s="80">
        <v>0.56064690026954178</v>
      </c>
      <c r="M24" s="362">
        <v>2229</v>
      </c>
      <c r="N24" s="109">
        <v>0.75025244025580617</v>
      </c>
      <c r="O24" s="110">
        <v>742</v>
      </c>
      <c r="P24" s="111">
        <v>0.33288470165993717</v>
      </c>
      <c r="Q24" s="112">
        <v>1487</v>
      </c>
      <c r="R24" s="80">
        <v>0.66711529834006278</v>
      </c>
    </row>
    <row r="25" spans="1:25" x14ac:dyDescent="0.25">
      <c r="A25" s="95" t="s">
        <v>46</v>
      </c>
      <c r="B25" s="399">
        <v>15315</v>
      </c>
      <c r="C25" s="78">
        <v>4383</v>
      </c>
      <c r="D25" s="79">
        <v>0.2861900097943193</v>
      </c>
      <c r="E25" s="78">
        <v>10932</v>
      </c>
      <c r="F25" s="109">
        <v>0.7138099902056807</v>
      </c>
      <c r="G25" s="734">
        <v>4210</v>
      </c>
      <c r="H25" s="109">
        <v>0.27489389487430621</v>
      </c>
      <c r="I25" s="110">
        <v>1440</v>
      </c>
      <c r="J25" s="111">
        <v>0.34204275534441803</v>
      </c>
      <c r="K25" s="112">
        <v>2770</v>
      </c>
      <c r="L25" s="80">
        <v>0.65795724465558192</v>
      </c>
      <c r="M25" s="362">
        <v>11105</v>
      </c>
      <c r="N25" s="109">
        <v>0.72510610512569373</v>
      </c>
      <c r="O25" s="110">
        <v>2943</v>
      </c>
      <c r="P25" s="111">
        <v>0.26501575866726701</v>
      </c>
      <c r="Q25" s="112">
        <v>8162</v>
      </c>
      <c r="R25" s="80">
        <v>0.73498424133273299</v>
      </c>
    </row>
    <row r="26" spans="1:25" s="33" customFormat="1" ht="10.5" x14ac:dyDescent="0.2">
      <c r="A26" s="121" t="s">
        <v>71</v>
      </c>
      <c r="B26" s="406">
        <v>4791</v>
      </c>
      <c r="C26" s="152">
        <v>1606</v>
      </c>
      <c r="D26" s="153">
        <v>0.33521185556251304</v>
      </c>
      <c r="E26" s="152">
        <v>3185</v>
      </c>
      <c r="F26" s="154">
        <v>0.66478814443748691</v>
      </c>
      <c r="G26" s="765">
        <v>1449</v>
      </c>
      <c r="H26" s="154">
        <v>0.30244207889793362</v>
      </c>
      <c r="I26" s="155">
        <v>549</v>
      </c>
      <c r="J26" s="156">
        <v>0.37888198757763975</v>
      </c>
      <c r="K26" s="157">
        <v>900</v>
      </c>
      <c r="L26" s="648">
        <v>0.6211180124223602</v>
      </c>
      <c r="M26" s="762">
        <v>3342</v>
      </c>
      <c r="N26" s="154">
        <v>0.69755792110206638</v>
      </c>
      <c r="O26" s="155">
        <v>1057</v>
      </c>
      <c r="P26" s="156">
        <v>0.31627767803710355</v>
      </c>
      <c r="Q26" s="157">
        <v>2285</v>
      </c>
      <c r="R26" s="648">
        <v>0.68372232196289651</v>
      </c>
      <c r="S26" s="38"/>
      <c r="T26" s="38"/>
      <c r="U26" s="38"/>
      <c r="V26" s="38"/>
      <c r="W26" s="38"/>
      <c r="X26" s="38"/>
      <c r="Y26" s="38"/>
    </row>
    <row r="27" spans="1:25" s="33" customFormat="1" ht="10.5" x14ac:dyDescent="0.2">
      <c r="A27" s="122" t="s">
        <v>49</v>
      </c>
      <c r="B27" s="407">
        <v>6520</v>
      </c>
      <c r="C27" s="842">
        <v>1603</v>
      </c>
      <c r="D27" s="843">
        <v>0.24585889570552147</v>
      </c>
      <c r="E27" s="842">
        <v>4917</v>
      </c>
      <c r="F27" s="844">
        <v>0.75414110429447856</v>
      </c>
      <c r="G27" s="766">
        <v>1590</v>
      </c>
      <c r="H27" s="844">
        <v>0.24386503067484663</v>
      </c>
      <c r="I27" s="845">
        <v>447</v>
      </c>
      <c r="J27" s="846">
        <v>0.28113207547169811</v>
      </c>
      <c r="K27" s="847">
        <v>1143</v>
      </c>
      <c r="L27" s="848">
        <v>0.71886792452830184</v>
      </c>
      <c r="M27" s="763">
        <v>4930</v>
      </c>
      <c r="N27" s="844">
        <v>0.75613496932515334</v>
      </c>
      <c r="O27" s="845">
        <v>1156</v>
      </c>
      <c r="P27" s="846">
        <v>0.23448275862068965</v>
      </c>
      <c r="Q27" s="847">
        <v>3774</v>
      </c>
      <c r="R27" s="848">
        <v>0.76551724137931032</v>
      </c>
      <c r="S27" s="38"/>
      <c r="T27" s="38"/>
      <c r="U27" s="38"/>
      <c r="V27" s="38"/>
      <c r="W27" s="38"/>
      <c r="X27" s="38"/>
      <c r="Y27" s="38"/>
    </row>
    <row r="28" spans="1:25" s="33" customFormat="1" ht="10.5" x14ac:dyDescent="0.2">
      <c r="A28" s="123" t="s">
        <v>93</v>
      </c>
      <c r="B28" s="408">
        <v>4004</v>
      </c>
      <c r="C28" s="161">
        <v>1174</v>
      </c>
      <c r="D28" s="162">
        <v>0.29320679320679321</v>
      </c>
      <c r="E28" s="161">
        <v>2830</v>
      </c>
      <c r="F28" s="163">
        <v>0.70679320679320679</v>
      </c>
      <c r="G28" s="767">
        <v>1171</v>
      </c>
      <c r="H28" s="163">
        <v>0.29245754245754246</v>
      </c>
      <c r="I28" s="164">
        <v>444</v>
      </c>
      <c r="J28" s="165">
        <v>0.37916310845431256</v>
      </c>
      <c r="K28" s="166">
        <v>727</v>
      </c>
      <c r="L28" s="650">
        <v>0.62083689154568744</v>
      </c>
      <c r="M28" s="764">
        <v>2833</v>
      </c>
      <c r="N28" s="163">
        <v>0.70754245754245759</v>
      </c>
      <c r="O28" s="164">
        <v>730</v>
      </c>
      <c r="P28" s="165">
        <v>0.25767737380868339</v>
      </c>
      <c r="Q28" s="166">
        <v>2103</v>
      </c>
      <c r="R28" s="650">
        <v>0.74232262619131661</v>
      </c>
      <c r="S28" s="38"/>
      <c r="T28" s="38"/>
      <c r="U28" s="38"/>
      <c r="V28" s="38"/>
      <c r="W28" s="38"/>
      <c r="X28" s="38"/>
      <c r="Y28" s="38"/>
    </row>
    <row r="29" spans="1:25" x14ac:dyDescent="0.25">
      <c r="A29" s="96" t="s">
        <v>47</v>
      </c>
      <c r="B29" s="399">
        <v>4892</v>
      </c>
      <c r="C29" s="78">
        <v>1550</v>
      </c>
      <c r="D29" s="79">
        <v>0.31684382665576449</v>
      </c>
      <c r="E29" s="78">
        <v>3342</v>
      </c>
      <c r="F29" s="109">
        <v>0.68315617334423551</v>
      </c>
      <c r="G29" s="734">
        <v>1041</v>
      </c>
      <c r="H29" s="109">
        <v>0.21279640228945218</v>
      </c>
      <c r="I29" s="110">
        <v>385</v>
      </c>
      <c r="J29" s="111">
        <v>0.36983669548511044</v>
      </c>
      <c r="K29" s="112">
        <v>656</v>
      </c>
      <c r="L29" s="80">
        <v>0.63016330451488956</v>
      </c>
      <c r="M29" s="362">
        <v>3851</v>
      </c>
      <c r="N29" s="109">
        <v>0.78720359771054782</v>
      </c>
      <c r="O29" s="110">
        <v>1165</v>
      </c>
      <c r="P29" s="111">
        <v>0.3025188262788886</v>
      </c>
      <c r="Q29" s="112">
        <v>2686</v>
      </c>
      <c r="R29" s="80">
        <v>0.6974811737211114</v>
      </c>
    </row>
    <row r="30" spans="1:25" x14ac:dyDescent="0.25">
      <c r="A30" s="95" t="s">
        <v>68</v>
      </c>
      <c r="B30" s="399">
        <v>787</v>
      </c>
      <c r="C30" s="78">
        <v>203</v>
      </c>
      <c r="D30" s="79">
        <v>0.25794155019059722</v>
      </c>
      <c r="E30" s="78">
        <v>584</v>
      </c>
      <c r="F30" s="109">
        <v>0.74205844980940283</v>
      </c>
      <c r="G30" s="734">
        <v>268</v>
      </c>
      <c r="H30" s="109">
        <v>0.34053367217280811</v>
      </c>
      <c r="I30" s="110">
        <v>79</v>
      </c>
      <c r="J30" s="111">
        <v>0.29477611940298509</v>
      </c>
      <c r="K30" s="112">
        <v>189</v>
      </c>
      <c r="L30" s="80">
        <v>0.70522388059701491</v>
      </c>
      <c r="M30" s="362">
        <v>519</v>
      </c>
      <c r="N30" s="109">
        <v>0.65946632782719183</v>
      </c>
      <c r="O30" s="110">
        <v>124</v>
      </c>
      <c r="P30" s="111">
        <v>0.23892100192678228</v>
      </c>
      <c r="Q30" s="112">
        <v>395</v>
      </c>
      <c r="R30" s="80">
        <v>0.76107899807321777</v>
      </c>
    </row>
    <row r="31" spans="1:25" x14ac:dyDescent="0.25">
      <c r="A31" s="97" t="s">
        <v>50</v>
      </c>
      <c r="B31" s="409">
        <v>803</v>
      </c>
      <c r="C31" s="410">
        <v>177</v>
      </c>
      <c r="D31" s="411">
        <v>0.22042341220423411</v>
      </c>
      <c r="E31" s="410">
        <v>626</v>
      </c>
      <c r="F31" s="412">
        <v>0.77957658779576589</v>
      </c>
      <c r="G31" s="737">
        <v>227</v>
      </c>
      <c r="H31" s="412">
        <v>0.28268991282689915</v>
      </c>
      <c r="I31" s="413">
        <v>55</v>
      </c>
      <c r="J31" s="414">
        <v>0.24229074889867841</v>
      </c>
      <c r="K31" s="415">
        <v>172</v>
      </c>
      <c r="L31" s="632">
        <v>0.75770925110132159</v>
      </c>
      <c r="M31" s="732">
        <v>576</v>
      </c>
      <c r="N31" s="412">
        <v>0.71731008717310085</v>
      </c>
      <c r="O31" s="413">
        <v>122</v>
      </c>
      <c r="P31" s="414">
        <v>0.21180555555555555</v>
      </c>
      <c r="Q31" s="415">
        <v>454</v>
      </c>
      <c r="R31" s="632">
        <v>0.78819444444444442</v>
      </c>
    </row>
    <row r="32" spans="1:25" x14ac:dyDescent="0.25">
      <c r="A32" s="277" t="s">
        <v>203</v>
      </c>
      <c r="B32" s="416">
        <v>589170</v>
      </c>
      <c r="C32" s="417">
        <v>159895</v>
      </c>
      <c r="D32" s="418">
        <v>0.27139026087546886</v>
      </c>
      <c r="E32" s="417">
        <v>429275</v>
      </c>
      <c r="F32" s="418">
        <v>0.72860973912453109</v>
      </c>
      <c r="G32" s="419">
        <v>174802</v>
      </c>
      <c r="H32" s="420">
        <v>0.29669195648115143</v>
      </c>
      <c r="I32" s="419">
        <v>50138</v>
      </c>
      <c r="J32" s="420">
        <v>0.28682738183773643</v>
      </c>
      <c r="K32" s="419">
        <v>124664</v>
      </c>
      <c r="L32" s="420">
        <v>0.71317261816226363</v>
      </c>
      <c r="M32" s="419">
        <v>414368</v>
      </c>
      <c r="N32" s="420">
        <v>0.70330804351884857</v>
      </c>
      <c r="O32" s="419">
        <v>109757</v>
      </c>
      <c r="P32" s="420">
        <v>0.26487807938836977</v>
      </c>
      <c r="Q32" s="419">
        <v>304611</v>
      </c>
      <c r="R32" s="421">
        <v>0.73512192061163029</v>
      </c>
    </row>
    <row r="33" spans="1:18" s="21" customForma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customFormat="1" ht="14.5" x14ac:dyDescent="0.35">
      <c r="A34" s="234" t="s">
        <v>135</v>
      </c>
    </row>
    <row r="35" spans="1:18" customFormat="1" ht="14.5" x14ac:dyDescent="0.35">
      <c r="A35" s="234" t="s">
        <v>161</v>
      </c>
      <c r="B35" s="206"/>
      <c r="C35" s="206"/>
      <c r="D35" s="205"/>
      <c r="E35" s="207"/>
    </row>
    <row r="36" spans="1:18" s="21" customFormat="1" x14ac:dyDescent="0.25">
      <c r="A36" s="23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s="21" customFormat="1" x14ac:dyDescent="0.25"/>
    <row r="38" spans="1:18" s="21" customFormat="1" x14ac:dyDescent="0.25"/>
    <row r="39" spans="1:18" s="21" customFormat="1" x14ac:dyDescent="0.25"/>
    <row r="40" spans="1:18" s="21" customFormat="1" x14ac:dyDescent="0.25"/>
  </sheetData>
  <mergeCells count="12">
    <mergeCell ref="O8:P8"/>
    <mergeCell ref="Q8:R8"/>
    <mergeCell ref="A7:A9"/>
    <mergeCell ref="B7:F7"/>
    <mergeCell ref="G7:L7"/>
    <mergeCell ref="M7:R7"/>
    <mergeCell ref="C8:D8"/>
    <mergeCell ref="E8:F8"/>
    <mergeCell ref="G8:H8"/>
    <mergeCell ref="I8:J8"/>
    <mergeCell ref="K8:L8"/>
    <mergeCell ref="M8:N8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B39"/>
  <sheetViews>
    <sheetView showGridLines="0" showRowColHeaders="0" zoomScaleNormal="100" workbookViewId="0">
      <selection activeCell="A7" sqref="A7:G31"/>
    </sheetView>
  </sheetViews>
  <sheetFormatPr baseColWidth="10" defaultColWidth="9.08984375" defaultRowHeight="14.5" x14ac:dyDescent="0.35"/>
  <cols>
    <col min="1" max="1" width="24.453125" customWidth="1"/>
    <col min="2" max="2" width="11.6328125" customWidth="1"/>
    <col min="3" max="3" width="13.36328125" customWidth="1"/>
    <col min="4" max="6" width="10.453125" customWidth="1"/>
    <col min="7" max="7" width="13.6328125" customWidth="1"/>
    <col min="8" max="54" width="9.08984375" style="2"/>
    <col min="216" max="216" width="24" customWidth="1"/>
    <col min="217" max="217" width="22" customWidth="1"/>
    <col min="218" max="218" width="23.453125" customWidth="1"/>
    <col min="219" max="219" width="16.6328125" customWidth="1"/>
    <col min="220" max="220" width="20.54296875" customWidth="1"/>
    <col min="221" max="221" width="14" customWidth="1"/>
    <col min="222" max="222" width="21.6328125" customWidth="1"/>
  </cols>
  <sheetData>
    <row r="1" spans="1:54" x14ac:dyDescent="0.35">
      <c r="A1" s="29"/>
      <c r="B1" s="29"/>
      <c r="C1" s="29"/>
      <c r="D1" s="29"/>
      <c r="E1" s="29"/>
      <c r="F1" s="29"/>
      <c r="G1" s="2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x14ac:dyDescent="0.35">
      <c r="A2" s="28"/>
      <c r="B2" s="28"/>
      <c r="C2" s="28"/>
      <c r="D2" s="28"/>
      <c r="E2" s="2"/>
      <c r="F2" s="2"/>
      <c r="G2" s="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x14ac:dyDescent="0.35">
      <c r="A3" s="28"/>
      <c r="B3" s="28"/>
      <c r="C3" s="28"/>
      <c r="D3" s="28"/>
      <c r="E3" s="2"/>
      <c r="F3" s="2"/>
      <c r="G3" s="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ht="15.5" x14ac:dyDescent="0.35">
      <c r="A4" s="386" t="s">
        <v>99</v>
      </c>
      <c r="B4" s="29"/>
      <c r="C4" s="29"/>
      <c r="D4" s="29"/>
      <c r="E4" s="29"/>
      <c r="F4" s="29"/>
      <c r="G4" s="29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x14ac:dyDescent="0.35">
      <c r="A5" s="387" t="s">
        <v>87</v>
      </c>
      <c r="B5" s="29"/>
      <c r="C5" s="29"/>
      <c r="D5" s="29"/>
      <c r="E5" s="29"/>
      <c r="F5" s="29"/>
      <c r="G5" s="29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x14ac:dyDescent="0.35">
      <c r="A6" s="2"/>
      <c r="B6" s="2"/>
      <c r="C6" s="2"/>
      <c r="D6" s="2"/>
      <c r="E6" s="2"/>
      <c r="F6" s="2"/>
      <c r="G6" s="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15" customHeight="1" x14ac:dyDescent="0.35">
      <c r="A7" s="888" t="s">
        <v>29</v>
      </c>
      <c r="B7" s="888" t="s">
        <v>74</v>
      </c>
      <c r="C7" s="888" t="s">
        <v>171</v>
      </c>
      <c r="D7" s="898" t="s">
        <v>75</v>
      </c>
      <c r="E7" s="899"/>
      <c r="F7" s="900"/>
      <c r="G7" s="922" t="s">
        <v>172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ht="35.25" customHeight="1" thickBot="1" x14ac:dyDescent="0.4">
      <c r="A8" s="889"/>
      <c r="B8" s="889"/>
      <c r="C8" s="889"/>
      <c r="D8" s="271" t="s">
        <v>76</v>
      </c>
      <c r="E8" s="281" t="s">
        <v>77</v>
      </c>
      <c r="F8" s="282" t="s">
        <v>78</v>
      </c>
      <c r="G8" s="90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x14ac:dyDescent="0.35">
      <c r="A9" s="94" t="s">
        <v>33</v>
      </c>
      <c r="B9" s="422">
        <v>53672196</v>
      </c>
      <c r="C9" s="99">
        <v>33</v>
      </c>
      <c r="D9" s="588">
        <v>0.60240000000000005</v>
      </c>
      <c r="E9" s="588">
        <v>0.39760000000000001</v>
      </c>
      <c r="F9" s="588">
        <v>0</v>
      </c>
      <c r="G9" s="99">
        <v>19.879200000000001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</row>
    <row r="10" spans="1:54" x14ac:dyDescent="0.35">
      <c r="A10" s="95" t="s">
        <v>34</v>
      </c>
      <c r="B10" s="423">
        <v>2308030</v>
      </c>
      <c r="C10" s="101">
        <v>11.20504098589193</v>
      </c>
      <c r="D10" s="589">
        <v>0.56000000000000005</v>
      </c>
      <c r="E10" s="589">
        <v>0.44</v>
      </c>
      <c r="F10" s="589">
        <v>0</v>
      </c>
      <c r="G10" s="101">
        <v>6.2748229520994814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</row>
    <row r="11" spans="1:54" x14ac:dyDescent="0.35">
      <c r="A11" s="96" t="s">
        <v>35</v>
      </c>
      <c r="B11" s="424">
        <v>2581915</v>
      </c>
      <c r="C11" s="101">
        <v>18.483453123765894</v>
      </c>
      <c r="D11" s="589">
        <v>0.5</v>
      </c>
      <c r="E11" s="589">
        <v>0.5</v>
      </c>
      <c r="F11" s="589">
        <v>0</v>
      </c>
      <c r="G11" s="101">
        <v>9.2417265618829472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</row>
    <row r="12" spans="1:54" x14ac:dyDescent="0.35">
      <c r="A12" s="95" t="s">
        <v>36</v>
      </c>
      <c r="B12" s="423">
        <v>1047324</v>
      </c>
      <c r="C12" s="101">
        <v>18.219504077217508</v>
      </c>
      <c r="D12" s="589">
        <v>0.81</v>
      </c>
      <c r="E12" s="589">
        <v>0.1</v>
      </c>
      <c r="F12" s="589">
        <v>0.09</v>
      </c>
      <c r="G12" s="101">
        <v>14.757798302546183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</row>
    <row r="13" spans="1:54" x14ac:dyDescent="0.35">
      <c r="A13" s="96" t="s">
        <v>37</v>
      </c>
      <c r="B13" s="423">
        <v>6228576</v>
      </c>
      <c r="C13" s="101">
        <v>24</v>
      </c>
      <c r="D13" s="589">
        <v>0.3</v>
      </c>
      <c r="E13" s="589">
        <v>0.6</v>
      </c>
      <c r="F13" s="589">
        <v>0.1</v>
      </c>
      <c r="G13" s="101">
        <v>7.1999999999999993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</row>
    <row r="14" spans="1:54" x14ac:dyDescent="0.35">
      <c r="A14" s="95" t="s">
        <v>38</v>
      </c>
      <c r="B14" s="423">
        <v>1203104</v>
      </c>
      <c r="C14" s="101">
        <v>25.742522756827046</v>
      </c>
      <c r="D14" s="852">
        <v>0.9</v>
      </c>
      <c r="E14" s="852">
        <v>0.1</v>
      </c>
      <c r="F14" s="852">
        <v>0</v>
      </c>
      <c r="G14" s="826">
        <v>23.168270481144344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</row>
    <row r="15" spans="1:54" x14ac:dyDescent="0.35">
      <c r="A15" s="96" t="s">
        <v>39</v>
      </c>
      <c r="B15" s="424">
        <v>10002177</v>
      </c>
      <c r="C15" s="101">
        <v>26</v>
      </c>
      <c r="D15" s="589">
        <v>1</v>
      </c>
      <c r="E15" s="589">
        <v>0</v>
      </c>
      <c r="F15" s="589">
        <v>0</v>
      </c>
      <c r="G15" s="101">
        <v>26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</row>
    <row r="16" spans="1:54" x14ac:dyDescent="0.35">
      <c r="A16" s="95" t="s">
        <v>40</v>
      </c>
      <c r="B16" s="424">
        <v>5344546</v>
      </c>
      <c r="C16" s="101">
        <v>19</v>
      </c>
      <c r="D16" s="881">
        <v>0.34909999999999997</v>
      </c>
      <c r="E16" s="881">
        <v>0.31219999999999998</v>
      </c>
      <c r="F16" s="881">
        <v>0.3387</v>
      </c>
      <c r="G16" s="841">
        <v>6.6328999999999994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</row>
    <row r="17" spans="1:54" x14ac:dyDescent="0.35">
      <c r="A17" s="96" t="s">
        <v>191</v>
      </c>
      <c r="B17" s="425">
        <v>12163881</v>
      </c>
      <c r="C17" s="590">
        <v>14.55100347065037</v>
      </c>
      <c r="D17" s="591">
        <v>0.76719999999999999</v>
      </c>
      <c r="E17" s="591">
        <v>0.23280000000000001</v>
      </c>
      <c r="F17" s="591">
        <v>0</v>
      </c>
      <c r="G17" s="590">
        <v>11.163529862682964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</row>
    <row r="18" spans="1:54" x14ac:dyDescent="0.35">
      <c r="A18" s="95" t="s">
        <v>41</v>
      </c>
      <c r="B18" s="424">
        <v>10929252</v>
      </c>
      <c r="C18" s="101">
        <v>23.473305378545252</v>
      </c>
      <c r="D18" s="589">
        <v>0.7</v>
      </c>
      <c r="E18" s="589">
        <v>0.3</v>
      </c>
      <c r="F18" s="589">
        <v>0</v>
      </c>
      <c r="G18" s="101">
        <v>16.431313764981674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</row>
    <row r="19" spans="1:54" x14ac:dyDescent="0.35">
      <c r="A19" s="96" t="s">
        <v>42</v>
      </c>
      <c r="B19" s="768">
        <v>9211074</v>
      </c>
      <c r="C19" s="592">
        <v>40</v>
      </c>
      <c r="D19" s="853">
        <v>0.65</v>
      </c>
      <c r="E19" s="853">
        <v>0.35</v>
      </c>
      <c r="F19" s="853">
        <v>0</v>
      </c>
      <c r="G19" s="592">
        <v>26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x14ac:dyDescent="0.35">
      <c r="A20" s="95" t="s">
        <v>43</v>
      </c>
      <c r="B20" s="423">
        <v>10381348</v>
      </c>
      <c r="C20" s="101">
        <v>18.555242786769881</v>
      </c>
      <c r="D20" s="589">
        <v>0.8</v>
      </c>
      <c r="E20" s="589">
        <v>0.2</v>
      </c>
      <c r="F20" s="589">
        <v>0</v>
      </c>
      <c r="G20" s="101">
        <v>14.844194229415905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</row>
    <row r="21" spans="1:54" x14ac:dyDescent="0.35">
      <c r="A21" s="96" t="s">
        <v>44</v>
      </c>
      <c r="B21" s="423">
        <v>29156535</v>
      </c>
      <c r="C21" s="101">
        <v>20.576884942989771</v>
      </c>
      <c r="D21" s="589">
        <v>0.63240000000000007</v>
      </c>
      <c r="E21" s="589">
        <v>0.36759999999999998</v>
      </c>
      <c r="F21" s="589">
        <v>0</v>
      </c>
      <c r="G21" s="101">
        <v>13.012822037946734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</row>
    <row r="22" spans="1:54" x14ac:dyDescent="0.35">
      <c r="A22" s="95" t="s">
        <v>45</v>
      </c>
      <c r="B22" s="423">
        <v>1517064</v>
      </c>
      <c r="C22" s="101">
        <v>22.767120831839367</v>
      </c>
      <c r="D22" s="589">
        <v>0.53</v>
      </c>
      <c r="E22" s="589">
        <v>0.46999999999999992</v>
      </c>
      <c r="F22" s="589">
        <v>0</v>
      </c>
      <c r="G22" s="101">
        <v>12.066574040874865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x14ac:dyDescent="0.35">
      <c r="A23" s="96" t="s">
        <v>79</v>
      </c>
      <c r="B23" s="423">
        <v>423468</v>
      </c>
      <c r="C23" s="101">
        <v>9.6741837765062275</v>
      </c>
      <c r="D23" s="589">
        <v>0.85230000000000006</v>
      </c>
      <c r="E23" s="589">
        <v>0.1477</v>
      </c>
      <c r="F23" s="589">
        <v>0</v>
      </c>
      <c r="G23" s="101">
        <v>8.245306832716258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x14ac:dyDescent="0.35">
      <c r="A24" s="95" t="s">
        <v>180</v>
      </c>
      <c r="B24" s="423">
        <v>3659904</v>
      </c>
      <c r="C24" s="101">
        <v>15.912325731921483</v>
      </c>
      <c r="D24" s="852">
        <v>0.60499999999999998</v>
      </c>
      <c r="E24" s="852">
        <v>0.39500000000000002</v>
      </c>
      <c r="F24" s="852">
        <v>0</v>
      </c>
      <c r="G24" s="826">
        <v>9.626957067812496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x14ac:dyDescent="0.35">
      <c r="A25" s="123" t="s">
        <v>71</v>
      </c>
      <c r="B25" s="426">
        <v>722841</v>
      </c>
      <c r="C25" s="126">
        <v>10.803199477636305</v>
      </c>
      <c r="D25" s="593">
        <v>0.75</v>
      </c>
      <c r="E25" s="593">
        <v>0.25</v>
      </c>
      <c r="F25" s="593">
        <v>0</v>
      </c>
      <c r="G25" s="126">
        <v>8.1023996082272287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x14ac:dyDescent="0.35">
      <c r="A26" s="122" t="s">
        <v>211</v>
      </c>
      <c r="B26" s="851">
        <v>1611925</v>
      </c>
      <c r="C26" s="841">
        <v>18</v>
      </c>
      <c r="D26" s="595" t="s">
        <v>15</v>
      </c>
      <c r="E26" s="595" t="s">
        <v>15</v>
      </c>
      <c r="F26" s="595" t="s">
        <v>15</v>
      </c>
      <c r="G26" s="594" t="s">
        <v>15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x14ac:dyDescent="0.35">
      <c r="A27" s="123" t="s">
        <v>93</v>
      </c>
      <c r="B27" s="428">
        <v>1325138</v>
      </c>
      <c r="C27" s="131">
        <v>18.402742409402546</v>
      </c>
      <c r="D27" s="849">
        <v>0.46</v>
      </c>
      <c r="E27" s="849">
        <v>0.54</v>
      </c>
      <c r="F27" s="849">
        <v>0</v>
      </c>
      <c r="G27" s="850">
        <v>8.4652615083251721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x14ac:dyDescent="0.35">
      <c r="A28" s="96" t="s">
        <v>47</v>
      </c>
      <c r="B28" s="423">
        <v>979852</v>
      </c>
      <c r="C28" s="101">
        <v>15.306214227309894</v>
      </c>
      <c r="D28" s="589">
        <v>0.74</v>
      </c>
      <c r="E28" s="589">
        <v>0.25</v>
      </c>
      <c r="F28" s="589">
        <v>0.01</v>
      </c>
      <c r="G28" s="101">
        <v>11.326598528209322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x14ac:dyDescent="0.35">
      <c r="A29" s="95" t="s">
        <v>48</v>
      </c>
      <c r="B29" s="423">
        <v>309453</v>
      </c>
      <c r="C29" s="101">
        <v>34.470139771283357</v>
      </c>
      <c r="D29" s="589">
        <v>0.85769999999999991</v>
      </c>
      <c r="E29" s="589">
        <v>0.14230000000000001</v>
      </c>
      <c r="F29" s="589">
        <v>0</v>
      </c>
      <c r="G29" s="101">
        <v>29.565038881829732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ht="15" thickBot="1" x14ac:dyDescent="0.4">
      <c r="A30" s="97" t="s">
        <v>50</v>
      </c>
      <c r="B30" s="429">
        <v>368843</v>
      </c>
      <c r="C30" s="596">
        <v>39.449564134495638</v>
      </c>
      <c r="D30" s="597">
        <v>0.8</v>
      </c>
      <c r="E30" s="597">
        <v>0.1</v>
      </c>
      <c r="F30" s="597">
        <v>0.1</v>
      </c>
      <c r="G30" s="596">
        <v>31.559651307596511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x14ac:dyDescent="0.35">
      <c r="A31" s="277" t="s">
        <v>203</v>
      </c>
      <c r="B31" s="430">
        <v>165148446</v>
      </c>
      <c r="C31" s="431">
        <v>23.800728598849869</v>
      </c>
      <c r="D31" s="432">
        <v>0.65709430778500688</v>
      </c>
      <c r="E31" s="432">
        <v>0.33964838179726703</v>
      </c>
      <c r="F31" s="432">
        <v>1.593919468416527E-2</v>
      </c>
      <c r="G31" s="431">
        <v>15.639323283440071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x14ac:dyDescent="0.35">
      <c r="A32" s="2"/>
      <c r="B32" s="2"/>
      <c r="C32" s="2"/>
      <c r="D32" s="2"/>
      <c r="E32" s="2"/>
      <c r="F32" s="2"/>
      <c r="G32" s="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236" customFormat="1" ht="10" x14ac:dyDescent="0.2">
      <c r="A33" s="234" t="s">
        <v>135</v>
      </c>
    </row>
    <row r="34" spans="1:54" s="236" customFormat="1" ht="10.5" x14ac:dyDescent="0.25">
      <c r="A34" s="234" t="s">
        <v>161</v>
      </c>
      <c r="B34" s="237"/>
      <c r="C34" s="237"/>
      <c r="D34" s="238"/>
      <c r="E34" s="239"/>
    </row>
    <row r="35" spans="1:54" s="236" customFormat="1" ht="10" x14ac:dyDescent="0.2">
      <c r="A35" s="234" t="s">
        <v>185</v>
      </c>
      <c r="B35" s="240"/>
      <c r="C35" s="240"/>
      <c r="D35" s="240"/>
      <c r="E35" s="240"/>
      <c r="F35" s="240"/>
      <c r="G35" s="240"/>
      <c r="H35" s="240"/>
    </row>
    <row r="36" spans="1:54" s="236" customFormat="1" ht="10" x14ac:dyDescent="0.2">
      <c r="A36" s="234" t="s">
        <v>186</v>
      </c>
    </row>
    <row r="37" spans="1:54" s="236" customFormat="1" ht="10" customHeight="1" x14ac:dyDescent="0.2">
      <c r="A37" s="234" t="s">
        <v>217</v>
      </c>
    </row>
    <row r="38" spans="1:54" s="236" customFormat="1" ht="10" customHeight="1" x14ac:dyDescent="0.2">
      <c r="A38" s="234" t="s">
        <v>218</v>
      </c>
    </row>
    <row r="39" spans="1:54" ht="10" customHeight="1" x14ac:dyDescent="0.35"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</sheetData>
  <mergeCells count="5">
    <mergeCell ref="A7:A8"/>
    <mergeCell ref="B7:B8"/>
    <mergeCell ref="C7:C8"/>
    <mergeCell ref="D7:F7"/>
    <mergeCell ref="G7:G8"/>
  </mergeCells>
  <printOptions verticalCentered="1"/>
  <pageMargins left="0.78740157480314965" right="0" top="0" bottom="0" header="0.31496062992125984" footer="0.31496062992125984"/>
  <pageSetup paperSize="9" scale="9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8"/>
  <sheetViews>
    <sheetView showGridLines="0" showRowColHeaders="0" zoomScaleNormal="100" workbookViewId="0">
      <selection activeCell="B4" sqref="B4"/>
    </sheetView>
  </sheetViews>
  <sheetFormatPr baseColWidth="10" defaultColWidth="9.08984375" defaultRowHeight="14.5" x14ac:dyDescent="0.35"/>
  <cols>
    <col min="1" max="1" width="21.36328125" customWidth="1"/>
    <col min="2" max="16" width="8.54296875" customWidth="1"/>
    <col min="234" max="234" width="20" customWidth="1"/>
    <col min="235" max="249" width="12" customWidth="1"/>
  </cols>
  <sheetData>
    <row r="1" spans="1:18" s="39" customFormat="1" ht="15" customHeight="1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s="39" customFormat="1" ht="1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s="39" customFormat="1" ht="15" customHeight="1" x14ac:dyDescent="0.3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s="39" customFormat="1" ht="15" customHeight="1" x14ac:dyDescent="0.35">
      <c r="A4" s="386" t="s">
        <v>99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s="39" customFormat="1" ht="15" customHeight="1" x14ac:dyDescent="0.35">
      <c r="A5" s="387" t="s">
        <v>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39" customFormat="1" ht="15" customHeight="1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s="39" customFormat="1" ht="15" customHeight="1" x14ac:dyDescent="0.3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24.75" customHeight="1" x14ac:dyDescent="0.35">
      <c r="A8" s="888" t="s">
        <v>29</v>
      </c>
      <c r="B8" s="898" t="s">
        <v>88</v>
      </c>
      <c r="C8" s="899"/>
      <c r="D8" s="900"/>
      <c r="E8" s="898" t="s">
        <v>89</v>
      </c>
      <c r="F8" s="899"/>
      <c r="G8" s="900"/>
      <c r="H8" s="898" t="s">
        <v>90</v>
      </c>
      <c r="I8" s="899"/>
      <c r="J8" s="900"/>
      <c r="K8" s="898" t="s">
        <v>91</v>
      </c>
      <c r="L8" s="899"/>
      <c r="M8" s="900"/>
      <c r="N8" s="898" t="s">
        <v>92</v>
      </c>
      <c r="O8" s="899"/>
      <c r="P8" s="899"/>
      <c r="Q8" s="2"/>
      <c r="R8" s="2"/>
    </row>
    <row r="9" spans="1:18" ht="23.5" thickBot="1" x14ac:dyDescent="0.4">
      <c r="A9" s="889"/>
      <c r="B9" s="271" t="s">
        <v>25</v>
      </c>
      <c r="C9" s="281" t="s">
        <v>6</v>
      </c>
      <c r="D9" s="282" t="s">
        <v>7</v>
      </c>
      <c r="E9" s="271" t="s">
        <v>25</v>
      </c>
      <c r="F9" s="281" t="s">
        <v>6</v>
      </c>
      <c r="G9" s="282" t="s">
        <v>7</v>
      </c>
      <c r="H9" s="271" t="s">
        <v>25</v>
      </c>
      <c r="I9" s="281" t="s">
        <v>6</v>
      </c>
      <c r="J9" s="282" t="s">
        <v>7</v>
      </c>
      <c r="K9" s="271" t="s">
        <v>25</v>
      </c>
      <c r="L9" s="281" t="s">
        <v>6</v>
      </c>
      <c r="M9" s="282" t="s">
        <v>7</v>
      </c>
      <c r="N9" s="271" t="s">
        <v>25</v>
      </c>
      <c r="O9" s="281" t="s">
        <v>6</v>
      </c>
      <c r="P9" s="272" t="s">
        <v>7</v>
      </c>
      <c r="Q9" s="2"/>
      <c r="R9" s="2"/>
    </row>
    <row r="10" spans="1:18" x14ac:dyDescent="0.35">
      <c r="A10" s="94" t="s">
        <v>33</v>
      </c>
      <c r="B10" s="367">
        <v>0</v>
      </c>
      <c r="C10" s="445">
        <v>0</v>
      </c>
      <c r="D10" s="98">
        <v>0</v>
      </c>
      <c r="E10" s="371">
        <v>0</v>
      </c>
      <c r="F10" s="445">
        <v>0</v>
      </c>
      <c r="G10" s="98">
        <v>0</v>
      </c>
      <c r="H10" s="371">
        <v>0</v>
      </c>
      <c r="I10" s="445">
        <v>0</v>
      </c>
      <c r="J10" s="98">
        <v>0</v>
      </c>
      <c r="K10" s="371">
        <v>0</v>
      </c>
      <c r="L10" s="445">
        <v>0</v>
      </c>
      <c r="M10" s="98">
        <v>0</v>
      </c>
      <c r="N10" s="371">
        <v>0</v>
      </c>
      <c r="O10" s="445">
        <v>0</v>
      </c>
      <c r="P10" s="98">
        <v>0</v>
      </c>
      <c r="Q10" s="2"/>
      <c r="R10" s="2"/>
    </row>
    <row r="11" spans="1:18" x14ac:dyDescent="0.35">
      <c r="A11" s="95" t="s">
        <v>34</v>
      </c>
      <c r="B11" s="368">
        <v>1154</v>
      </c>
      <c r="C11" s="446">
        <v>653</v>
      </c>
      <c r="D11" s="100">
        <v>501</v>
      </c>
      <c r="E11" s="372">
        <v>315</v>
      </c>
      <c r="F11" s="446">
        <v>28</v>
      </c>
      <c r="G11" s="100">
        <v>287</v>
      </c>
      <c r="H11" s="372">
        <v>4387</v>
      </c>
      <c r="I11" s="446">
        <v>1930</v>
      </c>
      <c r="J11" s="100">
        <v>2457</v>
      </c>
      <c r="K11" s="372">
        <v>0</v>
      </c>
      <c r="L11" s="446">
        <v>0</v>
      </c>
      <c r="M11" s="100">
        <v>0</v>
      </c>
      <c r="N11" s="372">
        <v>246</v>
      </c>
      <c r="O11" s="446">
        <v>111</v>
      </c>
      <c r="P11" s="100">
        <v>135</v>
      </c>
      <c r="Q11" s="2"/>
      <c r="R11" s="2"/>
    </row>
    <row r="12" spans="1:18" x14ac:dyDescent="0.35">
      <c r="A12" s="96" t="s">
        <v>35</v>
      </c>
      <c r="B12" s="368">
        <v>199</v>
      </c>
      <c r="C12" s="446">
        <v>112</v>
      </c>
      <c r="D12" s="100">
        <v>87</v>
      </c>
      <c r="E12" s="372">
        <v>0</v>
      </c>
      <c r="F12" s="446">
        <v>0</v>
      </c>
      <c r="G12" s="100">
        <v>0</v>
      </c>
      <c r="H12" s="372">
        <v>0</v>
      </c>
      <c r="I12" s="446">
        <v>0</v>
      </c>
      <c r="J12" s="100">
        <v>0</v>
      </c>
      <c r="K12" s="372">
        <v>243</v>
      </c>
      <c r="L12" s="446">
        <v>77</v>
      </c>
      <c r="M12" s="100">
        <v>166</v>
      </c>
      <c r="N12" s="372">
        <v>0</v>
      </c>
      <c r="O12" s="446">
        <v>0</v>
      </c>
      <c r="P12" s="100">
        <v>0</v>
      </c>
      <c r="Q12" s="2"/>
      <c r="R12" s="2"/>
    </row>
    <row r="13" spans="1:18" x14ac:dyDescent="0.35">
      <c r="A13" s="95" t="s">
        <v>36</v>
      </c>
      <c r="B13" s="368">
        <v>2483</v>
      </c>
      <c r="C13" s="446">
        <v>1123</v>
      </c>
      <c r="D13" s="100">
        <v>1360</v>
      </c>
      <c r="E13" s="372">
        <v>78</v>
      </c>
      <c r="F13" s="446">
        <v>40</v>
      </c>
      <c r="G13" s="100">
        <v>38</v>
      </c>
      <c r="H13" s="372">
        <v>917</v>
      </c>
      <c r="I13" s="446">
        <v>374</v>
      </c>
      <c r="J13" s="100">
        <v>543</v>
      </c>
      <c r="K13" s="372">
        <v>40</v>
      </c>
      <c r="L13" s="446">
        <v>16</v>
      </c>
      <c r="M13" s="100">
        <v>24</v>
      </c>
      <c r="N13" s="372">
        <v>304</v>
      </c>
      <c r="O13" s="446">
        <v>108</v>
      </c>
      <c r="P13" s="100">
        <v>196</v>
      </c>
      <c r="Q13" s="2"/>
      <c r="R13" s="2"/>
    </row>
    <row r="14" spans="1:18" x14ac:dyDescent="0.35">
      <c r="A14" s="96" t="s">
        <v>37</v>
      </c>
      <c r="B14" s="368">
        <v>0</v>
      </c>
      <c r="C14" s="446">
        <v>0</v>
      </c>
      <c r="D14" s="100">
        <v>0</v>
      </c>
      <c r="E14" s="372">
        <v>0</v>
      </c>
      <c r="F14" s="446">
        <v>0</v>
      </c>
      <c r="G14" s="100">
        <v>0</v>
      </c>
      <c r="H14" s="372">
        <v>11974</v>
      </c>
      <c r="I14" s="446">
        <v>3592</v>
      </c>
      <c r="J14" s="100">
        <v>8382</v>
      </c>
      <c r="K14" s="372">
        <v>0</v>
      </c>
      <c r="L14" s="446">
        <v>0</v>
      </c>
      <c r="M14" s="100">
        <v>0</v>
      </c>
      <c r="N14" s="372">
        <v>0</v>
      </c>
      <c r="O14" s="446">
        <v>0</v>
      </c>
      <c r="P14" s="100">
        <v>0</v>
      </c>
      <c r="Q14" s="2"/>
      <c r="R14" s="2"/>
    </row>
    <row r="15" spans="1:18" x14ac:dyDescent="0.35">
      <c r="A15" s="95" t="s">
        <v>38</v>
      </c>
      <c r="B15" s="368">
        <v>762</v>
      </c>
      <c r="C15" s="446">
        <v>571</v>
      </c>
      <c r="D15" s="100">
        <v>191</v>
      </c>
      <c r="E15" s="372">
        <v>0</v>
      </c>
      <c r="F15" s="446">
        <v>0</v>
      </c>
      <c r="G15" s="100">
        <v>0</v>
      </c>
      <c r="H15" s="372">
        <v>0</v>
      </c>
      <c r="I15" s="446">
        <v>0</v>
      </c>
      <c r="J15" s="100">
        <v>0</v>
      </c>
      <c r="K15" s="372">
        <v>27</v>
      </c>
      <c r="L15" s="446">
        <v>8</v>
      </c>
      <c r="M15" s="100">
        <v>19</v>
      </c>
      <c r="N15" s="372">
        <v>220</v>
      </c>
      <c r="O15" s="446">
        <v>48</v>
      </c>
      <c r="P15" s="100">
        <v>172</v>
      </c>
      <c r="Q15" s="2"/>
      <c r="R15" s="2"/>
    </row>
    <row r="16" spans="1:18" x14ac:dyDescent="0.35">
      <c r="A16" s="96" t="s">
        <v>39</v>
      </c>
      <c r="B16" s="368">
        <v>3214</v>
      </c>
      <c r="C16" s="446">
        <v>1327</v>
      </c>
      <c r="D16" s="100">
        <v>1887</v>
      </c>
      <c r="E16" s="372">
        <v>0</v>
      </c>
      <c r="F16" s="446">
        <v>0</v>
      </c>
      <c r="G16" s="100">
        <v>0</v>
      </c>
      <c r="H16" s="372">
        <v>348</v>
      </c>
      <c r="I16" s="446">
        <v>127</v>
      </c>
      <c r="J16" s="100">
        <v>221</v>
      </c>
      <c r="K16" s="372">
        <v>0</v>
      </c>
      <c r="L16" s="446">
        <v>0</v>
      </c>
      <c r="M16" s="100">
        <v>0</v>
      </c>
      <c r="N16" s="372">
        <v>0</v>
      </c>
      <c r="O16" s="446">
        <v>0</v>
      </c>
      <c r="P16" s="100">
        <v>0</v>
      </c>
      <c r="Q16" s="2"/>
      <c r="R16" s="2"/>
    </row>
    <row r="17" spans="1:18" x14ac:dyDescent="0.35">
      <c r="A17" s="95" t="s">
        <v>40</v>
      </c>
      <c r="B17" s="368">
        <v>4210</v>
      </c>
      <c r="C17" s="446">
        <v>1131</v>
      </c>
      <c r="D17" s="100">
        <v>3079</v>
      </c>
      <c r="E17" s="372">
        <v>9362</v>
      </c>
      <c r="F17" s="446">
        <v>2795</v>
      </c>
      <c r="G17" s="100">
        <v>6567</v>
      </c>
      <c r="H17" s="372">
        <v>3462</v>
      </c>
      <c r="I17" s="446">
        <v>980</v>
      </c>
      <c r="J17" s="100">
        <v>2482</v>
      </c>
      <c r="K17" s="372">
        <v>31</v>
      </c>
      <c r="L17" s="446">
        <v>9</v>
      </c>
      <c r="M17" s="100">
        <v>22</v>
      </c>
      <c r="N17" s="372">
        <v>5115</v>
      </c>
      <c r="O17" s="446">
        <v>1819</v>
      </c>
      <c r="P17" s="100">
        <v>3296</v>
      </c>
      <c r="Q17" s="2"/>
      <c r="R17" s="2"/>
    </row>
    <row r="18" spans="1:18" x14ac:dyDescent="0.35">
      <c r="A18" s="96" t="s">
        <v>191</v>
      </c>
      <c r="B18" s="368">
        <v>0</v>
      </c>
      <c r="C18" s="446">
        <v>0</v>
      </c>
      <c r="D18" s="100">
        <v>0</v>
      </c>
      <c r="E18" s="372">
        <v>0</v>
      </c>
      <c r="F18" s="446">
        <v>0</v>
      </c>
      <c r="G18" s="100">
        <v>0</v>
      </c>
      <c r="H18" s="372">
        <v>402</v>
      </c>
      <c r="I18" s="446">
        <v>52</v>
      </c>
      <c r="J18" s="100">
        <v>350</v>
      </c>
      <c r="K18" s="372">
        <v>0</v>
      </c>
      <c r="L18" s="446">
        <v>0</v>
      </c>
      <c r="M18" s="100">
        <v>0</v>
      </c>
      <c r="N18" s="372">
        <v>12302</v>
      </c>
      <c r="O18" s="446">
        <v>5001</v>
      </c>
      <c r="P18" s="100">
        <v>7301</v>
      </c>
      <c r="Q18" s="2"/>
      <c r="R18" s="2"/>
    </row>
    <row r="19" spans="1:18" x14ac:dyDescent="0.35">
      <c r="A19" s="95" t="s">
        <v>41</v>
      </c>
      <c r="B19" s="368">
        <v>3352</v>
      </c>
      <c r="C19" s="446">
        <v>1339</v>
      </c>
      <c r="D19" s="100">
        <v>2013</v>
      </c>
      <c r="E19" s="372">
        <v>272</v>
      </c>
      <c r="F19" s="446">
        <v>124</v>
      </c>
      <c r="G19" s="100">
        <v>148</v>
      </c>
      <c r="H19" s="372">
        <v>0</v>
      </c>
      <c r="I19" s="446">
        <v>0</v>
      </c>
      <c r="J19" s="100">
        <v>0</v>
      </c>
      <c r="K19" s="372">
        <v>0</v>
      </c>
      <c r="L19" s="446">
        <v>0</v>
      </c>
      <c r="M19" s="100">
        <v>0</v>
      </c>
      <c r="N19" s="372">
        <v>0</v>
      </c>
      <c r="O19" s="446">
        <v>0</v>
      </c>
      <c r="P19" s="100">
        <v>0</v>
      </c>
      <c r="Q19" s="2"/>
      <c r="R19" s="2"/>
    </row>
    <row r="20" spans="1:18" x14ac:dyDescent="0.35">
      <c r="A20" s="96" t="s">
        <v>42</v>
      </c>
      <c r="B20" s="368">
        <v>177</v>
      </c>
      <c r="C20" s="446">
        <v>107</v>
      </c>
      <c r="D20" s="100">
        <v>70</v>
      </c>
      <c r="E20" s="372">
        <v>0</v>
      </c>
      <c r="F20" s="446">
        <v>0</v>
      </c>
      <c r="G20" s="100">
        <v>0</v>
      </c>
      <c r="H20" s="372">
        <v>0</v>
      </c>
      <c r="I20" s="446">
        <v>0</v>
      </c>
      <c r="J20" s="100">
        <v>0</v>
      </c>
      <c r="K20" s="372">
        <v>0</v>
      </c>
      <c r="L20" s="446">
        <v>0</v>
      </c>
      <c r="M20" s="100">
        <v>0</v>
      </c>
      <c r="N20" s="372">
        <v>0</v>
      </c>
      <c r="O20" s="446">
        <v>0</v>
      </c>
      <c r="P20" s="100">
        <v>0</v>
      </c>
      <c r="Q20" s="2"/>
      <c r="R20" s="2"/>
    </row>
    <row r="21" spans="1:18" x14ac:dyDescent="0.35">
      <c r="A21" s="95" t="s">
        <v>43</v>
      </c>
      <c r="B21" s="368">
        <v>2253</v>
      </c>
      <c r="C21" s="446">
        <v>1173</v>
      </c>
      <c r="D21" s="100">
        <v>1080</v>
      </c>
      <c r="E21" s="372">
        <v>0</v>
      </c>
      <c r="F21" s="446">
        <v>0</v>
      </c>
      <c r="G21" s="100">
        <v>0</v>
      </c>
      <c r="H21" s="372">
        <v>0</v>
      </c>
      <c r="I21" s="446">
        <v>0</v>
      </c>
      <c r="J21" s="100">
        <v>0</v>
      </c>
      <c r="K21" s="372">
        <v>0</v>
      </c>
      <c r="L21" s="446">
        <v>0</v>
      </c>
      <c r="M21" s="100">
        <v>0</v>
      </c>
      <c r="N21" s="372">
        <v>0</v>
      </c>
      <c r="O21" s="446">
        <v>0</v>
      </c>
      <c r="P21" s="100">
        <v>0</v>
      </c>
      <c r="Q21" s="2"/>
      <c r="R21" s="2"/>
    </row>
    <row r="22" spans="1:18" x14ac:dyDescent="0.35">
      <c r="A22" s="96" t="s">
        <v>44</v>
      </c>
      <c r="B22" s="368">
        <v>0</v>
      </c>
      <c r="C22" s="446">
        <v>0</v>
      </c>
      <c r="D22" s="100">
        <v>0</v>
      </c>
      <c r="E22" s="372">
        <v>0</v>
      </c>
      <c r="F22" s="446">
        <v>0</v>
      </c>
      <c r="G22" s="100">
        <v>0</v>
      </c>
      <c r="H22" s="372">
        <v>0</v>
      </c>
      <c r="I22" s="446">
        <v>0</v>
      </c>
      <c r="J22" s="100">
        <v>0</v>
      </c>
      <c r="K22" s="372">
        <v>0</v>
      </c>
      <c r="L22" s="446">
        <v>0</v>
      </c>
      <c r="M22" s="100">
        <v>0</v>
      </c>
      <c r="N22" s="372">
        <v>0</v>
      </c>
      <c r="O22" s="446">
        <v>0</v>
      </c>
      <c r="P22" s="100">
        <v>0</v>
      </c>
      <c r="Q22" s="2"/>
      <c r="R22" s="2"/>
    </row>
    <row r="23" spans="1:18" x14ac:dyDescent="0.35">
      <c r="A23" s="95" t="s">
        <v>45</v>
      </c>
      <c r="B23" s="368">
        <v>539</v>
      </c>
      <c r="C23" s="446">
        <v>180</v>
      </c>
      <c r="D23" s="100">
        <v>359</v>
      </c>
      <c r="E23" s="372">
        <v>0</v>
      </c>
      <c r="F23" s="446">
        <v>0</v>
      </c>
      <c r="G23" s="100">
        <v>0</v>
      </c>
      <c r="H23" s="372">
        <v>108</v>
      </c>
      <c r="I23" s="446">
        <v>33</v>
      </c>
      <c r="J23" s="100">
        <v>75</v>
      </c>
      <c r="K23" s="372">
        <v>0</v>
      </c>
      <c r="L23" s="446">
        <v>0</v>
      </c>
      <c r="M23" s="100">
        <v>0</v>
      </c>
      <c r="N23" s="372">
        <v>0</v>
      </c>
      <c r="O23" s="446">
        <v>0</v>
      </c>
      <c r="P23" s="100">
        <v>0</v>
      </c>
      <c r="Q23" s="2"/>
      <c r="R23" s="2"/>
    </row>
    <row r="24" spans="1:18" x14ac:dyDescent="0.35">
      <c r="A24" s="96" t="s">
        <v>79</v>
      </c>
      <c r="B24" s="368">
        <v>1474</v>
      </c>
      <c r="C24" s="446">
        <v>657</v>
      </c>
      <c r="D24" s="100">
        <v>817</v>
      </c>
      <c r="E24" s="372">
        <v>92</v>
      </c>
      <c r="F24" s="446">
        <v>45</v>
      </c>
      <c r="G24" s="100">
        <v>47</v>
      </c>
      <c r="H24" s="372">
        <v>183</v>
      </c>
      <c r="I24" s="446">
        <v>44</v>
      </c>
      <c r="J24" s="100">
        <v>139</v>
      </c>
      <c r="K24" s="372">
        <v>0</v>
      </c>
      <c r="L24" s="446">
        <v>0</v>
      </c>
      <c r="M24" s="100">
        <v>0</v>
      </c>
      <c r="N24" s="372">
        <v>0</v>
      </c>
      <c r="O24" s="446">
        <v>0</v>
      </c>
      <c r="P24" s="100">
        <v>0</v>
      </c>
      <c r="Q24" s="2"/>
      <c r="R24" s="2"/>
    </row>
    <row r="25" spans="1:18" x14ac:dyDescent="0.35">
      <c r="A25" s="95" t="s">
        <v>46</v>
      </c>
      <c r="B25" s="368">
        <v>236</v>
      </c>
      <c r="C25" s="446">
        <v>91</v>
      </c>
      <c r="D25" s="100">
        <v>145</v>
      </c>
      <c r="E25" s="372">
        <v>0</v>
      </c>
      <c r="F25" s="446">
        <v>0</v>
      </c>
      <c r="G25" s="100">
        <v>0</v>
      </c>
      <c r="H25" s="372">
        <v>379</v>
      </c>
      <c r="I25" s="446">
        <v>76</v>
      </c>
      <c r="J25" s="100">
        <v>303</v>
      </c>
      <c r="K25" s="372">
        <v>222</v>
      </c>
      <c r="L25" s="446">
        <v>63</v>
      </c>
      <c r="M25" s="100">
        <v>99</v>
      </c>
      <c r="N25" s="372">
        <v>1171</v>
      </c>
      <c r="O25" s="446">
        <v>186</v>
      </c>
      <c r="P25" s="100">
        <v>279</v>
      </c>
      <c r="Q25" s="2"/>
      <c r="R25" s="2"/>
    </row>
    <row r="26" spans="1:18" x14ac:dyDescent="0.35">
      <c r="A26" s="121" t="s">
        <v>71</v>
      </c>
      <c r="B26" s="447">
        <v>236</v>
      </c>
      <c r="C26" s="448">
        <v>91</v>
      </c>
      <c r="D26" s="124">
        <v>145</v>
      </c>
      <c r="E26" s="449">
        <v>0</v>
      </c>
      <c r="F26" s="448">
        <v>0</v>
      </c>
      <c r="G26" s="124">
        <v>0</v>
      </c>
      <c r="H26" s="449">
        <v>379</v>
      </c>
      <c r="I26" s="448">
        <v>76</v>
      </c>
      <c r="J26" s="124">
        <v>303</v>
      </c>
      <c r="K26" s="449">
        <v>42</v>
      </c>
      <c r="L26" s="448">
        <v>16</v>
      </c>
      <c r="M26" s="124">
        <v>26</v>
      </c>
      <c r="N26" s="449">
        <v>104</v>
      </c>
      <c r="O26" s="448">
        <v>55</v>
      </c>
      <c r="P26" s="124">
        <v>49</v>
      </c>
      <c r="Q26" s="2"/>
      <c r="R26" s="2"/>
    </row>
    <row r="27" spans="1:18" x14ac:dyDescent="0.35">
      <c r="A27" s="122" t="s">
        <v>49</v>
      </c>
      <c r="B27" s="450">
        <v>0</v>
      </c>
      <c r="C27" s="451">
        <v>0</v>
      </c>
      <c r="D27" s="127">
        <v>0</v>
      </c>
      <c r="E27" s="452">
        <v>0</v>
      </c>
      <c r="F27" s="451">
        <v>0</v>
      </c>
      <c r="G27" s="127">
        <v>0</v>
      </c>
      <c r="H27" s="452">
        <v>0</v>
      </c>
      <c r="I27" s="451">
        <v>0</v>
      </c>
      <c r="J27" s="127">
        <v>0</v>
      </c>
      <c r="K27" s="452">
        <v>60</v>
      </c>
      <c r="L27" s="451">
        <v>0</v>
      </c>
      <c r="M27" s="127">
        <v>0</v>
      </c>
      <c r="N27" s="452">
        <v>706</v>
      </c>
      <c r="O27" s="451">
        <v>0</v>
      </c>
      <c r="P27" s="127">
        <v>0</v>
      </c>
      <c r="Q27" s="2"/>
      <c r="R27" s="2"/>
    </row>
    <row r="28" spans="1:18" x14ac:dyDescent="0.35">
      <c r="A28" s="123" t="s">
        <v>93</v>
      </c>
      <c r="B28" s="453">
        <v>0</v>
      </c>
      <c r="C28" s="454">
        <v>0</v>
      </c>
      <c r="D28" s="129">
        <v>0</v>
      </c>
      <c r="E28" s="455">
        <v>0</v>
      </c>
      <c r="F28" s="454">
        <v>0</v>
      </c>
      <c r="G28" s="129">
        <v>0</v>
      </c>
      <c r="H28" s="455">
        <v>0</v>
      </c>
      <c r="I28" s="454">
        <v>0</v>
      </c>
      <c r="J28" s="129">
        <v>0</v>
      </c>
      <c r="K28" s="455">
        <v>120</v>
      </c>
      <c r="L28" s="454">
        <v>47</v>
      </c>
      <c r="M28" s="129">
        <v>73</v>
      </c>
      <c r="N28" s="455">
        <v>361</v>
      </c>
      <c r="O28" s="454">
        <v>131</v>
      </c>
      <c r="P28" s="129">
        <v>230</v>
      </c>
      <c r="Q28" s="2"/>
      <c r="R28" s="2"/>
    </row>
    <row r="29" spans="1:18" x14ac:dyDescent="0.35">
      <c r="A29" s="96" t="s">
        <v>47</v>
      </c>
      <c r="B29" s="368">
        <v>430</v>
      </c>
      <c r="C29" s="446">
        <v>195</v>
      </c>
      <c r="D29" s="100">
        <v>235</v>
      </c>
      <c r="E29" s="372">
        <v>0</v>
      </c>
      <c r="F29" s="446">
        <v>0</v>
      </c>
      <c r="G29" s="100">
        <v>0</v>
      </c>
      <c r="H29" s="372">
        <v>2374</v>
      </c>
      <c r="I29" s="446">
        <v>822</v>
      </c>
      <c r="J29" s="100">
        <v>1552</v>
      </c>
      <c r="K29" s="372">
        <v>0</v>
      </c>
      <c r="L29" s="446">
        <v>0</v>
      </c>
      <c r="M29" s="100">
        <v>0</v>
      </c>
      <c r="N29" s="372">
        <v>0</v>
      </c>
      <c r="O29" s="446">
        <v>0</v>
      </c>
      <c r="P29" s="100">
        <v>0</v>
      </c>
      <c r="Q29" s="2"/>
      <c r="R29" s="2"/>
    </row>
    <row r="30" spans="1:18" x14ac:dyDescent="0.35">
      <c r="A30" s="95" t="s">
        <v>48</v>
      </c>
      <c r="B30" s="368">
        <v>48</v>
      </c>
      <c r="C30" s="446">
        <v>22</v>
      </c>
      <c r="D30" s="100">
        <v>26</v>
      </c>
      <c r="E30" s="372">
        <v>0</v>
      </c>
      <c r="F30" s="446">
        <v>0</v>
      </c>
      <c r="G30" s="100">
        <v>0</v>
      </c>
      <c r="H30" s="372">
        <v>0</v>
      </c>
      <c r="I30" s="446">
        <v>0</v>
      </c>
      <c r="J30" s="100">
        <v>0</v>
      </c>
      <c r="K30" s="372">
        <v>10</v>
      </c>
      <c r="L30" s="446">
        <v>4</v>
      </c>
      <c r="M30" s="100">
        <v>6</v>
      </c>
      <c r="N30" s="372">
        <v>23</v>
      </c>
      <c r="O30" s="446">
        <v>5</v>
      </c>
      <c r="P30" s="100">
        <v>18</v>
      </c>
      <c r="Q30" s="2"/>
      <c r="R30" s="2"/>
    </row>
    <row r="31" spans="1:18" x14ac:dyDescent="0.35">
      <c r="A31" s="97" t="s">
        <v>50</v>
      </c>
      <c r="B31" s="370">
        <v>97</v>
      </c>
      <c r="C31" s="456">
        <v>37</v>
      </c>
      <c r="D31" s="102">
        <v>60</v>
      </c>
      <c r="E31" s="372">
        <v>0</v>
      </c>
      <c r="F31" s="446">
        <v>0</v>
      </c>
      <c r="G31" s="100">
        <v>0</v>
      </c>
      <c r="H31" s="372">
        <v>0</v>
      </c>
      <c r="I31" s="446">
        <v>0</v>
      </c>
      <c r="J31" s="100">
        <v>0</v>
      </c>
      <c r="K31" s="372">
        <v>0</v>
      </c>
      <c r="L31" s="446">
        <v>0</v>
      </c>
      <c r="M31" s="100">
        <v>0</v>
      </c>
      <c r="N31" s="372">
        <v>0</v>
      </c>
      <c r="O31" s="446">
        <v>0</v>
      </c>
      <c r="P31" s="100">
        <v>0</v>
      </c>
      <c r="Q31" s="2"/>
      <c r="R31" s="2"/>
    </row>
    <row r="32" spans="1:18" x14ac:dyDescent="0.35">
      <c r="A32" s="277" t="s">
        <v>203</v>
      </c>
      <c r="B32" s="268">
        <v>20628</v>
      </c>
      <c r="C32" s="286">
        <v>8718</v>
      </c>
      <c r="D32" s="268">
        <v>11910</v>
      </c>
      <c r="E32" s="269">
        <v>10119</v>
      </c>
      <c r="F32" s="286">
        <v>3032</v>
      </c>
      <c r="G32" s="268">
        <v>7087</v>
      </c>
      <c r="H32" s="269">
        <v>24534</v>
      </c>
      <c r="I32" s="286">
        <v>8030</v>
      </c>
      <c r="J32" s="268">
        <v>16504</v>
      </c>
      <c r="K32" s="269">
        <v>573</v>
      </c>
      <c r="L32" s="286">
        <v>177</v>
      </c>
      <c r="M32" s="268">
        <v>336</v>
      </c>
      <c r="N32" s="269">
        <v>19381</v>
      </c>
      <c r="O32" s="286">
        <v>7278</v>
      </c>
      <c r="P32" s="268">
        <v>11397</v>
      </c>
      <c r="Q32" s="2"/>
      <c r="R32" s="2"/>
    </row>
    <row r="33" spans="1:18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195" customFormat="1" ht="10.5" x14ac:dyDescent="0.25">
      <c r="A34" s="234" t="s">
        <v>135</v>
      </c>
    </row>
    <row r="35" spans="1:18" s="195" customFormat="1" ht="10.5" x14ac:dyDescent="0.25">
      <c r="A35" s="234" t="s">
        <v>184</v>
      </c>
      <c r="B35" s="237"/>
      <c r="C35" s="237"/>
      <c r="D35" s="238"/>
      <c r="E35" s="239"/>
    </row>
    <row r="36" spans="1:18" s="195" customFormat="1" ht="10.5" x14ac:dyDescent="0.2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193"/>
    </row>
    <row r="37" spans="1:18" x14ac:dyDescent="0.3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8" x14ac:dyDescent="0.3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</sheetData>
  <mergeCells count="6">
    <mergeCell ref="N8:P8"/>
    <mergeCell ref="A8:A9"/>
    <mergeCell ref="B8:D8"/>
    <mergeCell ref="E8:G8"/>
    <mergeCell ref="H8:J8"/>
    <mergeCell ref="K8:M8"/>
  </mergeCells>
  <printOptions horizontalCentered="1" verticalCentered="1"/>
  <pageMargins left="0" right="0" top="0" bottom="0" header="0.31496062992125984" footer="0.31496062992125984"/>
  <pageSetup paperSize="9" scale="95" orientation="landscape" r:id="rId1"/>
  <colBreaks count="1" manualBreakCount="1">
    <brk id="17" max="3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showGridLines="0" showRowColHeaders="0" zoomScaleNormal="100" workbookViewId="0">
      <selection activeCell="A7" sqref="A7:F32"/>
    </sheetView>
  </sheetViews>
  <sheetFormatPr baseColWidth="10" defaultColWidth="9.08984375" defaultRowHeight="14.5" x14ac:dyDescent="0.35"/>
  <cols>
    <col min="1" max="1" width="24.54296875" customWidth="1"/>
    <col min="2" max="2" width="13.90625" customWidth="1"/>
    <col min="3" max="3" width="11" customWidth="1"/>
    <col min="4" max="4" width="9.453125" customWidth="1"/>
    <col min="5" max="5" width="11.6328125" customWidth="1"/>
    <col min="6" max="6" width="15" customWidth="1"/>
    <col min="208" max="208" width="33.6328125" customWidth="1"/>
    <col min="209" max="209" width="16" customWidth="1"/>
    <col min="210" max="210" width="22.6328125" customWidth="1"/>
    <col min="211" max="211" width="14" customWidth="1"/>
    <col min="212" max="212" width="16" customWidth="1"/>
  </cols>
  <sheetData>
    <row r="1" spans="1:10" x14ac:dyDescent="0.35">
      <c r="A1" s="29"/>
      <c r="B1" s="29"/>
      <c r="C1" s="29"/>
      <c r="D1" s="29"/>
      <c r="E1" s="29"/>
      <c r="F1" s="29"/>
      <c r="G1" s="2"/>
      <c r="H1" s="2"/>
      <c r="I1" s="2"/>
      <c r="J1" s="2"/>
    </row>
    <row r="2" spans="1:10" x14ac:dyDescent="0.35">
      <c r="A2" s="27"/>
      <c r="B2" s="27"/>
      <c r="C2" s="27"/>
      <c r="D2" s="27"/>
      <c r="E2" s="27"/>
      <c r="F2" s="27"/>
      <c r="G2" s="2"/>
      <c r="H2" s="2"/>
      <c r="I2" s="2"/>
      <c r="J2" s="2"/>
    </row>
    <row r="3" spans="1:10" x14ac:dyDescent="0.35">
      <c r="A3" s="27"/>
      <c r="B3" s="27"/>
      <c r="C3" s="27"/>
      <c r="D3" s="27"/>
      <c r="E3" s="27"/>
      <c r="F3" s="27"/>
      <c r="G3" s="2"/>
      <c r="H3" s="2"/>
      <c r="I3" s="2"/>
      <c r="J3" s="2"/>
    </row>
    <row r="4" spans="1:10" ht="15.5" x14ac:dyDescent="0.35">
      <c r="A4" s="386" t="s">
        <v>99</v>
      </c>
      <c r="B4" s="27"/>
      <c r="C4" s="27"/>
      <c r="D4" s="27"/>
      <c r="E4" s="27"/>
      <c r="F4" s="27"/>
      <c r="G4" s="2"/>
      <c r="H4" s="2"/>
      <c r="I4" s="2"/>
      <c r="J4" s="2"/>
    </row>
    <row r="5" spans="1:10" x14ac:dyDescent="0.35">
      <c r="A5" s="387" t="s">
        <v>86</v>
      </c>
      <c r="B5" s="28"/>
      <c r="C5" s="28"/>
      <c r="D5" s="28"/>
      <c r="E5" s="2"/>
      <c r="F5" s="2"/>
      <c r="G5" s="2"/>
      <c r="H5" s="2"/>
      <c r="I5" s="2"/>
      <c r="J5" s="2"/>
    </row>
    <row r="6" spans="1:10" x14ac:dyDescent="0.35">
      <c r="A6" s="29"/>
      <c r="B6" s="29"/>
      <c r="C6" s="29"/>
      <c r="D6" s="29"/>
      <c r="E6" s="29"/>
      <c r="F6" s="29"/>
      <c r="G6" s="2"/>
      <c r="H6" s="2"/>
      <c r="I6" s="2"/>
      <c r="J6" s="2"/>
    </row>
    <row r="7" spans="1:10" ht="15" customHeight="1" x14ac:dyDescent="0.35">
      <c r="A7" s="923" t="s">
        <v>29</v>
      </c>
      <c r="B7" s="901" t="s">
        <v>80</v>
      </c>
      <c r="C7" s="903"/>
      <c r="D7" s="903"/>
      <c r="E7" s="903"/>
      <c r="F7" s="903"/>
      <c r="G7" s="2"/>
      <c r="H7" s="2"/>
      <c r="I7" s="2"/>
      <c r="J7" s="2"/>
    </row>
    <row r="8" spans="1:10" ht="25.5" customHeight="1" x14ac:dyDescent="0.35">
      <c r="A8" s="923"/>
      <c r="B8" s="882" t="s">
        <v>81</v>
      </c>
      <c r="C8" s="898" t="s">
        <v>60</v>
      </c>
      <c r="D8" s="899"/>
      <c r="E8" s="882" t="s">
        <v>82</v>
      </c>
      <c r="F8" s="901" t="s">
        <v>83</v>
      </c>
      <c r="G8" s="2"/>
      <c r="H8" s="2"/>
      <c r="I8" s="2"/>
      <c r="J8" s="2"/>
    </row>
    <row r="9" spans="1:10" ht="23.5" thickBot="1" x14ac:dyDescent="0.4">
      <c r="A9" s="924"/>
      <c r="B9" s="889"/>
      <c r="C9" s="271" t="s">
        <v>84</v>
      </c>
      <c r="D9" s="272" t="s">
        <v>62</v>
      </c>
      <c r="E9" s="889"/>
      <c r="F9" s="902"/>
      <c r="G9" s="2"/>
      <c r="H9" s="2"/>
      <c r="I9" s="2"/>
      <c r="J9" s="2"/>
    </row>
    <row r="10" spans="1:10" x14ac:dyDescent="0.35">
      <c r="A10" s="94" t="s">
        <v>33</v>
      </c>
      <c r="B10" s="433">
        <v>16.623346915039583</v>
      </c>
      <c r="C10" s="434">
        <v>0.25824197988843239</v>
      </c>
      <c r="D10" s="105">
        <v>1.5534896865732497E-2</v>
      </c>
      <c r="E10" s="99">
        <v>33</v>
      </c>
      <c r="F10" s="824">
        <v>548.5704481963063</v>
      </c>
      <c r="G10" s="2"/>
      <c r="H10" s="2"/>
      <c r="I10" s="2"/>
      <c r="J10" s="2"/>
    </row>
    <row r="11" spans="1:10" x14ac:dyDescent="0.35">
      <c r="A11" s="95" t="s">
        <v>34</v>
      </c>
      <c r="B11" s="435">
        <v>21.198909641555787</v>
      </c>
      <c r="C11" s="436">
        <v>1.5724242232553303</v>
      </c>
      <c r="D11" s="109">
        <v>7.4174768884006162E-2</v>
      </c>
      <c r="E11" s="101">
        <v>11.20504098589193</v>
      </c>
      <c r="F11" s="825">
        <v>237.5346513898522</v>
      </c>
      <c r="G11" s="2"/>
      <c r="H11" s="2"/>
      <c r="I11" s="2"/>
      <c r="J11" s="2"/>
    </row>
    <row r="12" spans="1:10" x14ac:dyDescent="0.35">
      <c r="A12" s="96" t="s">
        <v>35</v>
      </c>
      <c r="B12" s="435">
        <v>12.10881375258287</v>
      </c>
      <c r="C12" s="436">
        <v>1.9675500781396753</v>
      </c>
      <c r="D12" s="109">
        <v>0.16248908591231631</v>
      </c>
      <c r="E12" s="101">
        <v>18.483453123765894</v>
      </c>
      <c r="F12" s="825">
        <v>223.81269138027727</v>
      </c>
      <c r="G12" s="2"/>
      <c r="H12" s="2"/>
      <c r="I12" s="2"/>
      <c r="J12" s="2"/>
    </row>
    <row r="13" spans="1:10" x14ac:dyDescent="0.35">
      <c r="A13" s="95" t="s">
        <v>36</v>
      </c>
      <c r="B13" s="435">
        <v>18.485330117518554</v>
      </c>
      <c r="C13" s="436">
        <v>5.2709229999503489</v>
      </c>
      <c r="D13" s="109">
        <v>0.2851408639413528</v>
      </c>
      <c r="E13" s="101">
        <v>18.219504077217508</v>
      </c>
      <c r="F13" s="825">
        <v>336.7935474448409</v>
      </c>
      <c r="G13" s="2"/>
      <c r="H13" s="2"/>
      <c r="I13" s="2"/>
      <c r="J13" s="2"/>
    </row>
    <row r="14" spans="1:10" x14ac:dyDescent="0.35">
      <c r="A14" s="96" t="s">
        <v>56</v>
      </c>
      <c r="B14" s="435">
        <v>14</v>
      </c>
      <c r="C14" s="437" t="s">
        <v>15</v>
      </c>
      <c r="D14" s="438" t="s">
        <v>15</v>
      </c>
      <c r="E14" s="101">
        <v>24</v>
      </c>
      <c r="F14" s="825">
        <v>336</v>
      </c>
      <c r="G14" s="2"/>
      <c r="H14" s="2"/>
      <c r="I14" s="2"/>
      <c r="J14" s="2"/>
    </row>
    <row r="15" spans="1:10" x14ac:dyDescent="0.35">
      <c r="A15" s="95" t="s">
        <v>38</v>
      </c>
      <c r="B15" s="435">
        <v>14.317689493177648</v>
      </c>
      <c r="C15" s="436">
        <v>7.2515151142378382</v>
      </c>
      <c r="D15" s="109">
        <v>0.50647243870550285</v>
      </c>
      <c r="E15" s="101">
        <v>25.742522756827046</v>
      </c>
      <c r="F15" s="825">
        <v>368.57344760330909</v>
      </c>
      <c r="G15" s="2"/>
      <c r="H15" s="2"/>
      <c r="I15" s="2"/>
      <c r="J15" s="2"/>
    </row>
    <row r="16" spans="1:10" x14ac:dyDescent="0.35">
      <c r="A16" s="96" t="s">
        <v>39</v>
      </c>
      <c r="B16" s="435">
        <v>19.7</v>
      </c>
      <c r="C16" s="436">
        <v>2.99</v>
      </c>
      <c r="D16" s="109">
        <v>0.1517766497461929</v>
      </c>
      <c r="E16" s="101">
        <v>26</v>
      </c>
      <c r="F16" s="825">
        <v>512.19999999999993</v>
      </c>
      <c r="G16" s="2"/>
      <c r="H16" s="2"/>
      <c r="I16" s="2"/>
      <c r="J16" s="2"/>
    </row>
    <row r="17" spans="1:10" x14ac:dyDescent="0.35">
      <c r="A17" s="95" t="s">
        <v>40</v>
      </c>
      <c r="B17" s="435">
        <v>13.550000000000002</v>
      </c>
      <c r="C17" s="436">
        <v>2.0299999999999998</v>
      </c>
      <c r="D17" s="109">
        <v>0.14981549815498152</v>
      </c>
      <c r="E17" s="101">
        <v>19</v>
      </c>
      <c r="F17" s="825">
        <v>257.45000000000005</v>
      </c>
      <c r="G17" s="2"/>
      <c r="H17" s="2"/>
      <c r="I17" s="2"/>
      <c r="J17" s="2"/>
    </row>
    <row r="18" spans="1:10" x14ac:dyDescent="0.35">
      <c r="A18" s="96" t="s">
        <v>191</v>
      </c>
      <c r="B18" s="435">
        <v>19.45</v>
      </c>
      <c r="C18" s="436">
        <v>1.4260810821809256</v>
      </c>
      <c r="D18" s="109">
        <v>7.3320364122412621E-2</v>
      </c>
      <c r="E18" s="101">
        <v>14.55100347065037</v>
      </c>
      <c r="F18" s="825">
        <v>283.01701750414969</v>
      </c>
      <c r="G18" s="2"/>
      <c r="H18" s="2"/>
      <c r="I18" s="2"/>
      <c r="J18" s="2"/>
    </row>
    <row r="19" spans="1:10" x14ac:dyDescent="0.35">
      <c r="A19" s="95" t="s">
        <v>190</v>
      </c>
      <c r="B19" s="435">
        <v>17.680237381295626</v>
      </c>
      <c r="C19" s="437" t="s">
        <v>15</v>
      </c>
      <c r="D19" s="438" t="s">
        <v>15</v>
      </c>
      <c r="E19" s="101">
        <v>23.473305378545252</v>
      </c>
      <c r="F19" s="825">
        <v>415.01361121632345</v>
      </c>
      <c r="G19" s="2"/>
      <c r="H19" s="2"/>
      <c r="I19" s="2"/>
      <c r="J19" s="2"/>
    </row>
    <row r="20" spans="1:10" x14ac:dyDescent="0.35">
      <c r="A20" s="96" t="s">
        <v>42</v>
      </c>
      <c r="B20" s="435">
        <v>9.3630462636604594</v>
      </c>
      <c r="C20" s="877">
        <v>4</v>
      </c>
      <c r="D20" s="402">
        <v>0.42721138904596312</v>
      </c>
      <c r="E20" s="826">
        <v>40</v>
      </c>
      <c r="F20" s="825">
        <v>374.52185054641836</v>
      </c>
      <c r="G20" s="2"/>
      <c r="H20" s="2"/>
      <c r="I20" s="2"/>
      <c r="J20" s="2"/>
    </row>
    <row r="21" spans="1:10" x14ac:dyDescent="0.35">
      <c r="A21" s="95" t="s">
        <v>43</v>
      </c>
      <c r="B21" s="435">
        <v>17.875339476145101</v>
      </c>
      <c r="C21" s="436">
        <v>2.9020701483082934</v>
      </c>
      <c r="D21" s="109">
        <v>0.16235049142317817</v>
      </c>
      <c r="E21" s="101">
        <v>18.555242786769881</v>
      </c>
      <c r="F21" s="825">
        <v>331.68126387580429</v>
      </c>
      <c r="G21" s="2"/>
      <c r="H21" s="2"/>
      <c r="I21" s="2"/>
      <c r="J21" s="2"/>
    </row>
    <row r="22" spans="1:10" x14ac:dyDescent="0.35">
      <c r="A22" s="96" t="s">
        <v>44</v>
      </c>
      <c r="B22" s="435">
        <v>18.010004434683339</v>
      </c>
      <c r="C22" s="436">
        <v>1.8360393863674134</v>
      </c>
      <c r="D22" s="109">
        <v>0.1019455266113984</v>
      </c>
      <c r="E22" s="101">
        <v>20.576884942989771</v>
      </c>
      <c r="F22" s="825">
        <v>370.58978907521458</v>
      </c>
      <c r="G22" s="2"/>
      <c r="H22" s="2"/>
      <c r="I22" s="2"/>
      <c r="J22" s="2"/>
    </row>
    <row r="23" spans="1:10" x14ac:dyDescent="0.35">
      <c r="A23" s="95" t="s">
        <v>45</v>
      </c>
      <c r="B23" s="435">
        <v>14.126044042967205</v>
      </c>
      <c r="C23" s="436">
        <v>2.7003224913385329</v>
      </c>
      <c r="D23" s="109">
        <v>0.19115914428165159</v>
      </c>
      <c r="E23" s="101">
        <v>22.767120831839367</v>
      </c>
      <c r="F23" s="825">
        <v>321.60935160211903</v>
      </c>
      <c r="G23" s="2"/>
      <c r="H23" s="2"/>
      <c r="I23" s="2"/>
      <c r="J23" s="2"/>
    </row>
    <row r="24" spans="1:10" x14ac:dyDescent="0.35">
      <c r="A24" s="96" t="s">
        <v>63</v>
      </c>
      <c r="B24" s="435">
        <v>17.850000000000001</v>
      </c>
      <c r="C24" s="436">
        <v>6.7599999999999989</v>
      </c>
      <c r="D24" s="109">
        <v>0.37871148459383747</v>
      </c>
      <c r="E24" s="101">
        <v>9.6741837765062275</v>
      </c>
      <c r="F24" s="825">
        <v>172.68418041063617</v>
      </c>
      <c r="G24" s="2"/>
      <c r="H24" s="2"/>
      <c r="I24" s="2"/>
      <c r="J24" s="2"/>
    </row>
    <row r="25" spans="1:10" x14ac:dyDescent="0.35">
      <c r="A25" s="95" t="s">
        <v>46</v>
      </c>
      <c r="B25" s="435">
        <v>24.709488765279087</v>
      </c>
      <c r="C25" s="436">
        <v>5.2306550308423398</v>
      </c>
      <c r="D25" s="109">
        <v>0.21168608871391439</v>
      </c>
      <c r="E25" s="101">
        <v>15.912325731921483</v>
      </c>
      <c r="F25" s="825">
        <v>393.18543390237517</v>
      </c>
      <c r="G25" s="2"/>
      <c r="H25" s="2"/>
      <c r="I25" s="2"/>
      <c r="J25" s="2"/>
    </row>
    <row r="26" spans="1:10" x14ac:dyDescent="0.35">
      <c r="A26" s="213" t="s">
        <v>71</v>
      </c>
      <c r="B26" s="439">
        <v>6.12</v>
      </c>
      <c r="C26" s="440">
        <v>5.83</v>
      </c>
      <c r="D26" s="154">
        <v>0.95261437908496727</v>
      </c>
      <c r="E26" s="827">
        <v>10.803199477636305</v>
      </c>
      <c r="F26" s="828">
        <v>66.115580803134193</v>
      </c>
      <c r="G26" s="2"/>
      <c r="H26" s="2"/>
      <c r="I26" s="2"/>
      <c r="J26" s="2"/>
    </row>
    <row r="27" spans="1:10" x14ac:dyDescent="0.35">
      <c r="A27" s="123" t="s">
        <v>49</v>
      </c>
      <c r="B27" s="439">
        <v>33.67</v>
      </c>
      <c r="C27" s="854">
        <v>4.4400000000000004</v>
      </c>
      <c r="D27" s="844">
        <v>0.13186813186813187</v>
      </c>
      <c r="E27" s="855">
        <v>18</v>
      </c>
      <c r="F27" s="828">
        <v>606.05999999999995</v>
      </c>
      <c r="G27" s="953"/>
      <c r="H27" s="2"/>
      <c r="I27" s="2"/>
      <c r="J27" s="2"/>
    </row>
    <row r="28" spans="1:10" x14ac:dyDescent="0.35">
      <c r="A28" s="214" t="s">
        <v>93</v>
      </c>
      <c r="B28" s="439">
        <v>23.95</v>
      </c>
      <c r="C28" s="442">
        <v>5.8654911714855364</v>
      </c>
      <c r="D28" s="163">
        <v>0.24490568565701615</v>
      </c>
      <c r="E28" s="829">
        <v>18.402742409402546</v>
      </c>
      <c r="F28" s="828">
        <v>440.74568070519098</v>
      </c>
      <c r="G28" s="2"/>
      <c r="H28" s="2"/>
      <c r="I28" s="2"/>
      <c r="J28" s="2"/>
    </row>
    <row r="29" spans="1:10" x14ac:dyDescent="0.35">
      <c r="A29" s="122" t="s">
        <v>47</v>
      </c>
      <c r="B29" s="435">
        <v>15.835152686324056</v>
      </c>
      <c r="C29" s="436">
        <v>3.6685856843686597</v>
      </c>
      <c r="D29" s="109">
        <v>0.23167352769114843</v>
      </c>
      <c r="E29" s="101">
        <v>15.306214227309894</v>
      </c>
      <c r="F29" s="825">
        <v>242.37623933903777</v>
      </c>
      <c r="G29" s="2"/>
      <c r="H29" s="2"/>
      <c r="I29" s="2"/>
      <c r="J29" s="2"/>
    </row>
    <row r="30" spans="1:10" x14ac:dyDescent="0.35">
      <c r="A30" s="95" t="s">
        <v>178</v>
      </c>
      <c r="B30" s="435">
        <v>16.866398580721469</v>
      </c>
      <c r="C30" s="437" t="s">
        <v>15</v>
      </c>
      <c r="D30" s="438" t="s">
        <v>15</v>
      </c>
      <c r="E30" s="101">
        <v>34.470139771283357</v>
      </c>
      <c r="F30" s="825">
        <v>581.38711651564427</v>
      </c>
      <c r="G30" s="2"/>
      <c r="H30" s="2"/>
      <c r="I30" s="2"/>
      <c r="J30" s="2"/>
    </row>
    <row r="31" spans="1:10" x14ac:dyDescent="0.35">
      <c r="A31" s="196" t="s">
        <v>204</v>
      </c>
      <c r="B31" s="443">
        <v>16.399871327366927</v>
      </c>
      <c r="C31" s="437" t="s">
        <v>15</v>
      </c>
      <c r="D31" s="438" t="s">
        <v>15</v>
      </c>
      <c r="E31" s="104">
        <v>39.449564134495638</v>
      </c>
      <c r="F31" s="830">
        <v>646.96777572643771</v>
      </c>
      <c r="G31" s="2"/>
      <c r="H31" s="2"/>
      <c r="I31" s="2"/>
      <c r="J31" s="2"/>
    </row>
    <row r="32" spans="1:10" x14ac:dyDescent="0.35">
      <c r="A32" s="283" t="s">
        <v>203</v>
      </c>
      <c r="B32" s="274">
        <v>17.313133222473333</v>
      </c>
      <c r="C32" s="275">
        <v>1.7594054076090624</v>
      </c>
      <c r="D32" s="284">
        <v>0.10162258818208966</v>
      </c>
      <c r="E32" s="285">
        <v>23.800728598849869</v>
      </c>
      <c r="F32" s="275">
        <v>412.06518502381886</v>
      </c>
      <c r="G32" s="2"/>
      <c r="H32" s="2"/>
      <c r="I32" s="2"/>
      <c r="J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0" s="195" customFormat="1" ht="11.25" customHeight="1" x14ac:dyDescent="0.25">
      <c r="A35" s="243" t="s">
        <v>184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s="195" customFormat="1" ht="10.5" customHeight="1" x14ac:dyDescent="0.25">
      <c r="A36" s="822" t="s">
        <v>219</v>
      </c>
      <c r="B36" s="244"/>
      <c r="C36" s="244"/>
      <c r="D36" s="244"/>
      <c r="E36" s="244"/>
      <c r="F36" s="244"/>
      <c r="G36" s="193"/>
      <c r="H36" s="193"/>
      <c r="I36" s="193"/>
      <c r="J36" s="193"/>
    </row>
    <row r="37" spans="1:10" s="195" customFormat="1" ht="10.5" customHeight="1" x14ac:dyDescent="0.25"/>
    <row r="38" spans="1:10" s="195" customFormat="1" ht="10.5" x14ac:dyDescent="0.25">
      <c r="A38" s="234"/>
    </row>
  </sheetData>
  <mergeCells count="6">
    <mergeCell ref="A7:A9"/>
    <mergeCell ref="B7:F7"/>
    <mergeCell ref="B8:B9"/>
    <mergeCell ref="C8:D8"/>
    <mergeCell ref="E8:E9"/>
    <mergeCell ref="F8:F9"/>
  </mergeCells>
  <printOptions verticalCentered="1"/>
  <pageMargins left="0.78740157480314965" right="0" top="0" bottom="0" header="0.31496062992125984" footer="0.31496062992125984"/>
  <pageSetup paperSize="9" scale="99" orientation="landscape" r:id="rId1"/>
  <colBreaks count="1" manualBreakCount="1">
    <brk id="9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showRowColHeaders="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54" orientation="portrait" r:id="rId1"/>
  <colBreaks count="1" manualBreakCount="1">
    <brk id="14" max="29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48129" r:id="rId4">
          <objectPr defaultSize="0" autoPict="0" r:id="rId5">
            <anchor moveWithCells="1">
              <from>
                <xdr:col>0</xdr:col>
                <xdr:colOff>38100</xdr:colOff>
                <xdr:row>0</xdr:row>
                <xdr:rowOff>0</xdr:rowOff>
              </from>
              <to>
                <xdr:col>15</xdr:col>
                <xdr:colOff>292100</xdr:colOff>
                <xdr:row>36</xdr:row>
                <xdr:rowOff>63500</xdr:rowOff>
              </to>
            </anchor>
          </objectPr>
        </oleObject>
      </mc:Choice>
      <mc:Fallback>
        <oleObject progId="Word.Document.12" shapeId="4812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showGridLines="0" showRowColHeaders="0" topLeftCell="A12" zoomScaleNormal="100" workbookViewId="0">
      <selection activeCell="A4" sqref="A4"/>
    </sheetView>
  </sheetViews>
  <sheetFormatPr baseColWidth="10" defaultRowHeight="14.5" x14ac:dyDescent="0.35"/>
  <cols>
    <col min="1" max="1" width="25" customWidth="1"/>
    <col min="2" max="4" width="15.6328125" customWidth="1"/>
    <col min="5" max="5" width="17.08984375" bestFit="1" customWidth="1"/>
    <col min="14" max="14" width="6.54296875" bestFit="1" customWidth="1"/>
    <col min="15" max="15" width="8.90625" bestFit="1" customWidth="1"/>
  </cols>
  <sheetData>
    <row r="1" spans="1:17" x14ac:dyDescent="0.35">
      <c r="A1" s="14"/>
      <c r="B1" s="2"/>
      <c r="C1" s="2"/>
      <c r="D1" s="2"/>
      <c r="E1" s="2"/>
      <c r="F1" s="2"/>
      <c r="G1" s="2"/>
    </row>
    <row r="2" spans="1:17" x14ac:dyDescent="0.35">
      <c r="A2" s="14"/>
      <c r="B2" s="2"/>
      <c r="C2" s="2"/>
      <c r="D2" s="2"/>
      <c r="E2" s="2"/>
      <c r="F2" s="2"/>
      <c r="G2" s="2"/>
    </row>
    <row r="3" spans="1:17" x14ac:dyDescent="0.35">
      <c r="A3" s="14"/>
      <c r="B3" s="2"/>
      <c r="C3" s="2"/>
      <c r="D3" s="2"/>
      <c r="E3" s="2"/>
      <c r="F3" s="2"/>
      <c r="G3" s="2"/>
    </row>
    <row r="4" spans="1:17" ht="15.5" x14ac:dyDescent="0.35">
      <c r="A4" s="386" t="s">
        <v>100</v>
      </c>
      <c r="B4" s="2"/>
      <c r="C4" s="2"/>
      <c r="D4" s="2"/>
      <c r="E4" s="2"/>
      <c r="F4" s="2"/>
      <c r="G4" s="2"/>
    </row>
    <row r="5" spans="1:17" x14ac:dyDescent="0.35">
      <c r="A5" s="387" t="s">
        <v>51</v>
      </c>
      <c r="B5" s="14"/>
      <c r="C5" s="14"/>
      <c r="D5" s="14"/>
      <c r="E5" s="2"/>
      <c r="F5" s="2"/>
      <c r="G5" s="2"/>
    </row>
    <row r="6" spans="1:17" x14ac:dyDescent="0.35">
      <c r="A6" s="24"/>
      <c r="B6" s="43"/>
      <c r="C6" s="43"/>
      <c r="D6" s="43"/>
      <c r="E6" s="2"/>
      <c r="F6" s="2"/>
      <c r="G6" s="2"/>
      <c r="H6" s="220"/>
    </row>
    <row r="7" spans="1:17" ht="14.75" customHeight="1" x14ac:dyDescent="0.35">
      <c r="A7" s="888" t="s">
        <v>29</v>
      </c>
      <c r="B7" s="888" t="s">
        <v>199</v>
      </c>
      <c r="C7" s="888" t="s">
        <v>95</v>
      </c>
      <c r="D7" s="922" t="s">
        <v>173</v>
      </c>
      <c r="E7" s="2"/>
      <c r="F7" s="2"/>
      <c r="G7" s="2"/>
    </row>
    <row r="8" spans="1:17" ht="15" thickBot="1" x14ac:dyDescent="0.4">
      <c r="A8" s="889" t="s">
        <v>67</v>
      </c>
      <c r="B8" s="889"/>
      <c r="C8" s="889"/>
      <c r="D8" s="902"/>
      <c r="E8" s="2"/>
      <c r="F8" s="2"/>
      <c r="G8" s="2"/>
    </row>
    <row r="9" spans="1:17" x14ac:dyDescent="0.35">
      <c r="A9" s="94" t="s">
        <v>32</v>
      </c>
      <c r="B9" s="5">
        <v>1660440</v>
      </c>
      <c r="C9" s="71">
        <v>811951</v>
      </c>
      <c r="D9" s="651">
        <v>48.899749463997495</v>
      </c>
      <c r="E9" s="2"/>
      <c r="F9" s="2"/>
      <c r="G9" s="2"/>
      <c r="K9" s="42"/>
      <c r="Q9" s="12"/>
    </row>
    <row r="10" spans="1:17" x14ac:dyDescent="0.35">
      <c r="A10" s="95" t="s">
        <v>34</v>
      </c>
      <c r="B10" s="1">
        <v>308018</v>
      </c>
      <c r="C10" s="76">
        <v>103747</v>
      </c>
      <c r="D10" s="652">
        <v>33.68212247336195</v>
      </c>
      <c r="E10" s="2"/>
      <c r="F10" s="2"/>
      <c r="G10" s="2"/>
      <c r="K10" s="42"/>
      <c r="Q10" s="12"/>
    </row>
    <row r="11" spans="1:17" x14ac:dyDescent="0.35">
      <c r="A11" s="96" t="s">
        <v>35</v>
      </c>
      <c r="B11" s="1">
        <v>287875</v>
      </c>
      <c r="C11" s="76">
        <v>66398</v>
      </c>
      <c r="D11" s="652">
        <v>23.064871906209291</v>
      </c>
      <c r="E11" s="2"/>
      <c r="F11" s="2"/>
      <c r="G11" s="2"/>
      <c r="K11" s="42"/>
      <c r="Q11" s="12"/>
    </row>
    <row r="12" spans="1:17" x14ac:dyDescent="0.35">
      <c r="A12" s="95" t="s">
        <v>36</v>
      </c>
      <c r="B12" s="1">
        <v>210268</v>
      </c>
      <c r="C12" s="76">
        <v>73203</v>
      </c>
      <c r="D12" s="652">
        <v>34.814141952175319</v>
      </c>
      <c r="E12" s="2"/>
      <c r="F12" s="2"/>
      <c r="G12" s="2"/>
      <c r="K12" s="42"/>
      <c r="Q12" s="12"/>
    </row>
    <row r="13" spans="1:17" x14ac:dyDescent="0.35">
      <c r="A13" s="96" t="s">
        <v>37</v>
      </c>
      <c r="B13" s="1">
        <v>410832</v>
      </c>
      <c r="C13" s="76">
        <v>55781</v>
      </c>
      <c r="D13" s="652">
        <v>13.577569420103593</v>
      </c>
      <c r="E13" s="2"/>
      <c r="F13" s="2"/>
      <c r="G13" s="2"/>
      <c r="K13" s="42"/>
      <c r="Q13" s="12"/>
    </row>
    <row r="14" spans="1:17" x14ac:dyDescent="0.35">
      <c r="A14" s="95" t="s">
        <v>38</v>
      </c>
      <c r="B14" s="1">
        <v>145442</v>
      </c>
      <c r="C14" s="654">
        <v>30601</v>
      </c>
      <c r="D14" s="652">
        <v>21.040002200189768</v>
      </c>
      <c r="E14" s="2"/>
      <c r="F14" s="2"/>
      <c r="G14" s="2"/>
      <c r="K14" s="42"/>
      <c r="Q14" s="12"/>
    </row>
    <row r="15" spans="1:17" x14ac:dyDescent="0.35">
      <c r="A15" s="96" t="s">
        <v>39</v>
      </c>
      <c r="B15" s="1">
        <v>654350</v>
      </c>
      <c r="C15" s="654">
        <v>257212</v>
      </c>
      <c r="D15" s="652">
        <v>39.308015587988081</v>
      </c>
      <c r="E15" s="2"/>
      <c r="F15" s="2"/>
      <c r="G15" s="2"/>
      <c r="K15" s="42"/>
      <c r="Q15" s="12"/>
    </row>
    <row r="16" spans="1:17" x14ac:dyDescent="0.35">
      <c r="A16" s="95" t="s">
        <v>40</v>
      </c>
      <c r="B16" s="1">
        <v>426691</v>
      </c>
      <c r="C16" s="654">
        <v>183753</v>
      </c>
      <c r="D16" s="652">
        <v>43.064653343988972</v>
      </c>
      <c r="E16" s="2"/>
      <c r="F16" s="2"/>
      <c r="G16" s="2"/>
      <c r="K16" s="42"/>
      <c r="Q16" s="12"/>
    </row>
    <row r="17" spans="1:17" x14ac:dyDescent="0.35">
      <c r="A17" s="96" t="s">
        <v>191</v>
      </c>
      <c r="B17" s="655">
        <v>1601878</v>
      </c>
      <c r="C17" s="654">
        <v>304686</v>
      </c>
      <c r="D17" s="652">
        <v>19.020549629871937</v>
      </c>
      <c r="E17" s="2"/>
      <c r="F17" s="2"/>
      <c r="G17" s="2"/>
      <c r="K17" s="42"/>
      <c r="Q17" s="12"/>
    </row>
    <row r="18" spans="1:17" x14ac:dyDescent="0.35">
      <c r="A18" s="95" t="s">
        <v>41</v>
      </c>
      <c r="B18" s="1">
        <v>1106266</v>
      </c>
      <c r="C18" s="654">
        <v>86182</v>
      </c>
      <c r="D18" s="652">
        <v>7.790350602838739</v>
      </c>
      <c r="E18" s="44"/>
      <c r="F18" s="2"/>
      <c r="G18" s="2"/>
      <c r="K18" s="42"/>
      <c r="Q18" s="12"/>
    </row>
    <row r="19" spans="1:17" x14ac:dyDescent="0.35">
      <c r="A19" s="96" t="s">
        <v>96</v>
      </c>
      <c r="B19" s="1">
        <v>241499</v>
      </c>
      <c r="C19" s="654">
        <v>138640</v>
      </c>
      <c r="D19" s="652">
        <v>57.408105209545383</v>
      </c>
      <c r="E19" s="2"/>
      <c r="F19" s="2"/>
      <c r="G19" s="2"/>
      <c r="K19" s="42"/>
      <c r="Q19" s="12"/>
    </row>
    <row r="20" spans="1:17" x14ac:dyDescent="0.35">
      <c r="A20" s="95" t="s">
        <v>85</v>
      </c>
      <c r="B20" s="1">
        <v>730510</v>
      </c>
      <c r="C20" s="653" t="s">
        <v>15</v>
      </c>
      <c r="D20" s="652" t="s">
        <v>15</v>
      </c>
      <c r="E20" s="2"/>
      <c r="F20" s="2"/>
      <c r="G20" s="2"/>
      <c r="K20" s="42"/>
      <c r="Q20" s="12"/>
    </row>
    <row r="21" spans="1:17" x14ac:dyDescent="0.35">
      <c r="A21" s="96" t="s">
        <v>44</v>
      </c>
      <c r="B21" s="1">
        <v>1344034</v>
      </c>
      <c r="C21" s="654">
        <v>839760</v>
      </c>
      <c r="D21" s="652">
        <v>62.480562247681235</v>
      </c>
      <c r="E21" s="2"/>
      <c r="F21" s="2"/>
      <c r="G21" s="2"/>
      <c r="K21" s="42"/>
      <c r="Q21" s="12"/>
    </row>
    <row r="22" spans="1:17" x14ac:dyDescent="0.35">
      <c r="A22" s="95" t="s">
        <v>45</v>
      </c>
      <c r="B22" s="1">
        <v>270237</v>
      </c>
      <c r="C22" s="654">
        <v>94416</v>
      </c>
      <c r="D22" s="652">
        <v>34.93822089499217</v>
      </c>
      <c r="E22" s="2"/>
      <c r="F22" s="2"/>
      <c r="G22" s="2"/>
      <c r="K22" s="42"/>
      <c r="Q22" s="12"/>
    </row>
    <row r="23" spans="1:17" x14ac:dyDescent="0.35">
      <c r="A23" s="96" t="s">
        <v>175</v>
      </c>
      <c r="B23" s="1">
        <v>143598</v>
      </c>
      <c r="C23" s="654">
        <v>64433</v>
      </c>
      <c r="D23" s="652">
        <v>44.870402094736697</v>
      </c>
      <c r="E23" s="2"/>
      <c r="F23" s="2"/>
      <c r="G23" s="2"/>
      <c r="K23" s="42"/>
      <c r="Q23" s="12"/>
    </row>
    <row r="24" spans="1:17" x14ac:dyDescent="0.35">
      <c r="A24" s="95" t="s">
        <v>180</v>
      </c>
      <c r="B24" s="1">
        <v>542434</v>
      </c>
      <c r="C24" s="654">
        <v>115666</v>
      </c>
      <c r="D24" s="652">
        <v>21.323515856306944</v>
      </c>
      <c r="E24" s="2"/>
      <c r="F24" s="2"/>
      <c r="G24" s="2"/>
      <c r="K24" s="42"/>
      <c r="Q24" s="12"/>
    </row>
    <row r="25" spans="1:17" x14ac:dyDescent="0.35">
      <c r="A25" s="121" t="s">
        <v>71</v>
      </c>
      <c r="B25" s="617">
        <v>78236</v>
      </c>
      <c r="C25" s="656">
        <v>43372</v>
      </c>
      <c r="D25" s="657">
        <v>55.437394549823615</v>
      </c>
      <c r="E25" s="2"/>
      <c r="F25" s="2"/>
      <c r="G25" s="2"/>
      <c r="K25" s="42"/>
      <c r="Q25" s="12"/>
    </row>
    <row r="26" spans="1:17" x14ac:dyDescent="0.35">
      <c r="A26" s="122" t="s">
        <v>49</v>
      </c>
      <c r="B26" s="620">
        <v>287967</v>
      </c>
      <c r="C26" s="587">
        <v>72294</v>
      </c>
      <c r="D26" s="658">
        <v>25.104959943326836</v>
      </c>
      <c r="E26" s="2"/>
      <c r="F26" s="2"/>
      <c r="G26" s="2"/>
      <c r="K26" s="42"/>
      <c r="Q26" s="12"/>
    </row>
    <row r="27" spans="1:17" x14ac:dyDescent="0.35">
      <c r="A27" s="123" t="s">
        <v>73</v>
      </c>
      <c r="B27" s="623">
        <v>176231</v>
      </c>
      <c r="C27" s="659" t="s">
        <v>15</v>
      </c>
      <c r="D27" s="660" t="s">
        <v>15</v>
      </c>
      <c r="E27" s="2"/>
      <c r="F27" s="2"/>
      <c r="G27" s="2"/>
      <c r="K27" s="42"/>
      <c r="Q27" s="12"/>
    </row>
    <row r="28" spans="1:17" x14ac:dyDescent="0.35">
      <c r="A28" s="96" t="s">
        <v>47</v>
      </c>
      <c r="B28" s="1">
        <v>73577</v>
      </c>
      <c r="C28" s="76">
        <v>40380</v>
      </c>
      <c r="D28" s="652">
        <v>54.881280835043555</v>
      </c>
      <c r="E28" s="2"/>
      <c r="F28" s="2"/>
      <c r="G28" s="2"/>
      <c r="K28" s="42"/>
      <c r="Q28" s="12"/>
    </row>
    <row r="29" spans="1:17" x14ac:dyDescent="0.35">
      <c r="A29" s="95" t="s">
        <v>48</v>
      </c>
      <c r="B29" s="1">
        <v>11488</v>
      </c>
      <c r="C29" s="76">
        <v>8842</v>
      </c>
      <c r="D29" s="652">
        <v>76.967270194986071</v>
      </c>
      <c r="E29" s="2"/>
      <c r="F29" s="2"/>
      <c r="G29" s="2"/>
    </row>
    <row r="30" spans="1:17" x14ac:dyDescent="0.35">
      <c r="A30" s="97" t="s">
        <v>97</v>
      </c>
      <c r="B30" s="626">
        <v>11055</v>
      </c>
      <c r="C30" s="661">
        <v>5108</v>
      </c>
      <c r="D30" s="662">
        <v>46.205336951605609</v>
      </c>
      <c r="E30" s="2"/>
      <c r="F30" s="2"/>
      <c r="G30" s="2"/>
    </row>
    <row r="31" spans="1:17" x14ac:dyDescent="0.35">
      <c r="A31" s="267" t="s">
        <v>203</v>
      </c>
      <c r="B31" s="430">
        <v>10180492</v>
      </c>
      <c r="C31" s="457">
        <v>3280759</v>
      </c>
      <c r="D31" s="431">
        <v>32.225937606944733</v>
      </c>
      <c r="E31" s="2"/>
      <c r="F31" s="2"/>
      <c r="G31" s="2"/>
    </row>
    <row r="32" spans="1:17" x14ac:dyDescent="0.35">
      <c r="A32" s="2"/>
      <c r="B32" s="2"/>
      <c r="C32" s="2"/>
      <c r="D32" s="2"/>
      <c r="E32" s="2"/>
      <c r="F32" s="2"/>
      <c r="G32" s="2"/>
    </row>
    <row r="33" spans="1:7" s="195" customFormat="1" ht="10.5" x14ac:dyDescent="0.25">
      <c r="A33" s="234" t="s">
        <v>135</v>
      </c>
      <c r="B33" s="193"/>
      <c r="C33" s="193"/>
      <c r="D33" s="193"/>
      <c r="E33" s="193"/>
      <c r="F33" s="193"/>
      <c r="G33" s="193"/>
    </row>
    <row r="34" spans="1:7" s="195" customFormat="1" ht="10.5" x14ac:dyDescent="0.25">
      <c r="A34" s="234" t="s">
        <v>215</v>
      </c>
      <c r="B34" s="193"/>
      <c r="C34" s="193"/>
      <c r="D34" s="193"/>
      <c r="E34" s="193"/>
      <c r="F34" s="193"/>
      <c r="G34" s="193"/>
    </row>
    <row r="35" spans="1:7" s="195" customFormat="1" ht="10.5" x14ac:dyDescent="0.25">
      <c r="A35" s="234" t="s">
        <v>184</v>
      </c>
    </row>
    <row r="36" spans="1:7" s="195" customFormat="1" ht="10.5" x14ac:dyDescent="0.25">
      <c r="A36" s="234" t="s">
        <v>174</v>
      </c>
    </row>
    <row r="37" spans="1:7" s="195" customFormat="1" ht="10.5" x14ac:dyDescent="0.25">
      <c r="A37" s="234" t="s">
        <v>220</v>
      </c>
    </row>
  </sheetData>
  <mergeCells count="4">
    <mergeCell ref="A7:A8"/>
    <mergeCell ref="B7:B8"/>
    <mergeCell ref="C7:C8"/>
    <mergeCell ref="D7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5"/>
  <sheetViews>
    <sheetView showGridLines="0" showRowColHeaders="0" topLeftCell="A9" zoomScaleNormal="100" workbookViewId="0">
      <selection activeCell="A4" sqref="A4"/>
    </sheetView>
  </sheetViews>
  <sheetFormatPr baseColWidth="10" defaultRowHeight="14.5" x14ac:dyDescent="0.35"/>
  <cols>
    <col min="1" max="1" width="25.08984375" customWidth="1"/>
    <col min="2" max="4" width="15.6328125" customWidth="1"/>
    <col min="5" max="5" width="17.08984375" bestFit="1" customWidth="1"/>
  </cols>
  <sheetData>
    <row r="1" spans="1:8" x14ac:dyDescent="0.35">
      <c r="A1" s="14"/>
      <c r="B1" s="2"/>
      <c r="C1" s="2"/>
      <c r="D1" s="2"/>
      <c r="E1" s="2"/>
      <c r="F1" s="2"/>
      <c r="G1" s="2"/>
      <c r="H1" s="2"/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x14ac:dyDescent="0.35">
      <c r="A3" s="2"/>
      <c r="B3" s="2"/>
      <c r="C3" s="2"/>
      <c r="D3" s="2"/>
      <c r="E3" s="2"/>
      <c r="F3" s="2"/>
      <c r="G3" s="2"/>
      <c r="H3" s="2"/>
    </row>
    <row r="4" spans="1:8" ht="15.5" x14ac:dyDescent="0.35">
      <c r="A4" s="386" t="s">
        <v>100</v>
      </c>
      <c r="B4" s="2"/>
      <c r="C4" s="2"/>
      <c r="D4" s="2"/>
      <c r="E4" s="2"/>
      <c r="F4" s="2"/>
      <c r="G4" s="2"/>
      <c r="H4" s="2"/>
    </row>
    <row r="5" spans="1:8" x14ac:dyDescent="0.35">
      <c r="A5" s="387" t="s">
        <v>103</v>
      </c>
      <c r="B5" s="2"/>
      <c r="C5" s="2"/>
      <c r="D5" s="2"/>
      <c r="E5" s="2"/>
      <c r="F5" s="2"/>
      <c r="G5" s="2"/>
      <c r="H5" s="2"/>
    </row>
    <row r="6" spans="1:8" x14ac:dyDescent="0.35">
      <c r="A6" s="24"/>
      <c r="B6" s="2"/>
      <c r="C6" s="2"/>
      <c r="D6" s="2"/>
      <c r="E6" s="2"/>
      <c r="F6" s="2"/>
      <c r="G6" s="2"/>
      <c r="H6" s="2"/>
    </row>
    <row r="7" spans="1:8" x14ac:dyDescent="0.35">
      <c r="A7" s="888" t="s">
        <v>29</v>
      </c>
      <c r="B7" s="898" t="s">
        <v>1</v>
      </c>
      <c r="C7" s="899"/>
      <c r="D7" s="899"/>
      <c r="E7" s="2"/>
      <c r="F7" s="2"/>
      <c r="G7" s="2"/>
      <c r="H7" s="2"/>
    </row>
    <row r="8" spans="1:8" ht="15" thickBot="1" x14ac:dyDescent="0.4">
      <c r="A8" s="889" t="s">
        <v>67</v>
      </c>
      <c r="B8" s="271" t="s">
        <v>5</v>
      </c>
      <c r="C8" s="281" t="s">
        <v>101</v>
      </c>
      <c r="D8" s="272" t="s">
        <v>102</v>
      </c>
      <c r="E8" s="2"/>
      <c r="F8" s="2"/>
      <c r="G8" s="2"/>
      <c r="H8" s="2"/>
    </row>
    <row r="9" spans="1:8" x14ac:dyDescent="0.35">
      <c r="A9" s="94" t="s">
        <v>32</v>
      </c>
      <c r="B9" s="367">
        <v>661</v>
      </c>
      <c r="C9" s="108">
        <v>590</v>
      </c>
      <c r="D9" s="98">
        <v>71</v>
      </c>
      <c r="E9" s="2"/>
      <c r="F9" s="2"/>
      <c r="G9" s="2"/>
      <c r="H9" s="2"/>
    </row>
    <row r="10" spans="1:8" x14ac:dyDescent="0.35">
      <c r="A10" s="95" t="s">
        <v>34</v>
      </c>
      <c r="B10" s="368">
        <v>56</v>
      </c>
      <c r="C10" s="112">
        <v>42</v>
      </c>
      <c r="D10" s="100">
        <v>14</v>
      </c>
      <c r="E10" s="2"/>
      <c r="F10" s="2"/>
      <c r="G10" s="2"/>
      <c r="H10" s="2"/>
    </row>
    <row r="11" spans="1:8" x14ac:dyDescent="0.35">
      <c r="A11" s="96" t="s">
        <v>35</v>
      </c>
      <c r="B11" s="368">
        <v>39</v>
      </c>
      <c r="C11" s="112">
        <v>39</v>
      </c>
      <c r="D11" s="100">
        <v>0</v>
      </c>
      <c r="E11" s="2"/>
      <c r="F11" s="2"/>
      <c r="G11" s="2"/>
      <c r="H11" s="2"/>
    </row>
    <row r="12" spans="1:8" x14ac:dyDescent="0.35">
      <c r="A12" s="95" t="s">
        <v>36</v>
      </c>
      <c r="B12" s="368">
        <v>250</v>
      </c>
      <c r="C12" s="112">
        <v>5</v>
      </c>
      <c r="D12" s="100">
        <v>245</v>
      </c>
      <c r="E12" s="2"/>
      <c r="F12" s="2"/>
      <c r="G12" s="2"/>
      <c r="H12" s="2"/>
    </row>
    <row r="13" spans="1:8" x14ac:dyDescent="0.35">
      <c r="A13" s="96" t="s">
        <v>37</v>
      </c>
      <c r="B13" s="368">
        <v>346</v>
      </c>
      <c r="C13" s="112">
        <v>24</v>
      </c>
      <c r="D13" s="100">
        <v>322</v>
      </c>
      <c r="E13" s="2"/>
      <c r="F13" s="2"/>
      <c r="G13" s="2"/>
      <c r="H13" s="2"/>
    </row>
    <row r="14" spans="1:8" x14ac:dyDescent="0.35">
      <c r="A14" s="95" t="s">
        <v>38</v>
      </c>
      <c r="B14" s="368">
        <v>9</v>
      </c>
      <c r="C14" s="112">
        <v>9</v>
      </c>
      <c r="D14" s="100">
        <v>0</v>
      </c>
      <c r="E14" s="2"/>
      <c r="F14" s="2"/>
      <c r="G14" s="2"/>
      <c r="H14" s="2"/>
    </row>
    <row r="15" spans="1:8" x14ac:dyDescent="0.35">
      <c r="A15" s="96" t="s">
        <v>39</v>
      </c>
      <c r="B15" s="368">
        <v>216</v>
      </c>
      <c r="C15" s="112">
        <v>142</v>
      </c>
      <c r="D15" s="100">
        <v>74</v>
      </c>
      <c r="E15" s="2"/>
      <c r="F15" s="2"/>
      <c r="G15" s="2"/>
      <c r="H15" s="2"/>
    </row>
    <row r="16" spans="1:8" x14ac:dyDescent="0.35">
      <c r="A16" s="95" t="s">
        <v>40</v>
      </c>
      <c r="B16" s="368">
        <v>159</v>
      </c>
      <c r="C16" s="112">
        <v>157</v>
      </c>
      <c r="D16" s="100">
        <v>2</v>
      </c>
      <c r="E16" s="2"/>
      <c r="F16" s="2"/>
      <c r="G16" s="2"/>
      <c r="H16" s="2"/>
    </row>
    <row r="17" spans="1:8" x14ac:dyDescent="0.35">
      <c r="A17" s="96" t="s">
        <v>191</v>
      </c>
      <c r="B17" s="458">
        <v>725</v>
      </c>
      <c r="C17" s="878">
        <v>661</v>
      </c>
      <c r="D17" s="879">
        <v>64</v>
      </c>
      <c r="E17" s="2"/>
      <c r="F17" s="2"/>
      <c r="G17" s="2"/>
      <c r="H17" s="2"/>
    </row>
    <row r="18" spans="1:8" x14ac:dyDescent="0.35">
      <c r="A18" s="95" t="s">
        <v>41</v>
      </c>
      <c r="B18" s="368">
        <v>209</v>
      </c>
      <c r="C18" s="112">
        <v>187</v>
      </c>
      <c r="D18" s="100">
        <v>22</v>
      </c>
      <c r="E18" s="2"/>
      <c r="F18" s="2"/>
      <c r="G18" s="2"/>
      <c r="H18" s="2"/>
    </row>
    <row r="19" spans="1:8" x14ac:dyDescent="0.35">
      <c r="A19" s="96" t="s">
        <v>96</v>
      </c>
      <c r="B19" s="368">
        <v>37</v>
      </c>
      <c r="C19" s="112">
        <v>37</v>
      </c>
      <c r="D19" s="100">
        <v>0</v>
      </c>
      <c r="E19" s="2"/>
      <c r="F19" s="2"/>
      <c r="G19" s="2"/>
      <c r="H19" s="2"/>
    </row>
    <row r="20" spans="1:8" x14ac:dyDescent="0.35">
      <c r="A20" s="95" t="s">
        <v>43</v>
      </c>
      <c r="B20" s="368">
        <v>97</v>
      </c>
      <c r="C20" s="112">
        <v>82</v>
      </c>
      <c r="D20" s="100">
        <v>15</v>
      </c>
      <c r="E20" s="2"/>
      <c r="F20" s="2"/>
      <c r="G20" s="2"/>
      <c r="H20" s="2"/>
    </row>
    <row r="21" spans="1:8" x14ac:dyDescent="0.35">
      <c r="A21" s="96" t="s">
        <v>44</v>
      </c>
      <c r="B21" s="368">
        <v>231</v>
      </c>
      <c r="C21" s="112">
        <v>224</v>
      </c>
      <c r="D21" s="100">
        <v>7</v>
      </c>
      <c r="E21" s="2"/>
      <c r="F21" s="2"/>
      <c r="G21" s="2"/>
      <c r="H21" s="2"/>
    </row>
    <row r="22" spans="1:8" x14ac:dyDescent="0.35">
      <c r="A22" s="95" t="s">
        <v>45</v>
      </c>
      <c r="B22" s="368">
        <v>64</v>
      </c>
      <c r="C22" s="112">
        <v>43</v>
      </c>
      <c r="D22" s="100">
        <v>21</v>
      </c>
      <c r="E22" s="2"/>
      <c r="F22" s="2"/>
      <c r="G22" s="2"/>
      <c r="H22" s="2"/>
    </row>
    <row r="23" spans="1:8" x14ac:dyDescent="0.35">
      <c r="A23" s="96" t="s">
        <v>175</v>
      </c>
      <c r="B23" s="368">
        <v>164</v>
      </c>
      <c r="C23" s="112">
        <v>0</v>
      </c>
      <c r="D23" s="100">
        <v>164</v>
      </c>
      <c r="E23" s="2"/>
      <c r="F23" s="2"/>
      <c r="G23" s="2"/>
      <c r="H23" s="2"/>
    </row>
    <row r="24" spans="1:8" x14ac:dyDescent="0.35">
      <c r="A24" s="95" t="s">
        <v>46</v>
      </c>
      <c r="B24" s="368">
        <v>280</v>
      </c>
      <c r="C24" s="112">
        <v>129</v>
      </c>
      <c r="D24" s="100">
        <v>151</v>
      </c>
      <c r="E24" s="2"/>
      <c r="F24" s="2"/>
      <c r="G24" s="2"/>
      <c r="H24" s="2"/>
    </row>
    <row r="25" spans="1:8" x14ac:dyDescent="0.35">
      <c r="A25" s="121" t="s">
        <v>71</v>
      </c>
      <c r="B25" s="369">
        <v>17</v>
      </c>
      <c r="C25" s="157">
        <v>16</v>
      </c>
      <c r="D25" s="124">
        <v>1</v>
      </c>
      <c r="E25" s="2"/>
      <c r="F25" s="2"/>
      <c r="G25" s="2"/>
      <c r="H25" s="2"/>
    </row>
    <row r="26" spans="1:8" x14ac:dyDescent="0.35">
      <c r="A26" s="122" t="s">
        <v>49</v>
      </c>
      <c r="B26" s="369">
        <v>150</v>
      </c>
      <c r="C26" s="160">
        <v>0</v>
      </c>
      <c r="D26" s="127">
        <v>150</v>
      </c>
      <c r="E26" s="2"/>
      <c r="F26" s="2"/>
      <c r="G26" s="2"/>
      <c r="H26" s="2"/>
    </row>
    <row r="27" spans="1:8" x14ac:dyDescent="0.35">
      <c r="A27" s="123" t="s">
        <v>93</v>
      </c>
      <c r="B27" s="369">
        <v>113</v>
      </c>
      <c r="C27" s="160">
        <v>113</v>
      </c>
      <c r="D27" s="127">
        <v>0</v>
      </c>
      <c r="E27" s="2"/>
      <c r="F27" s="2"/>
      <c r="G27" s="2"/>
      <c r="H27" s="2"/>
    </row>
    <row r="28" spans="1:8" x14ac:dyDescent="0.35">
      <c r="A28" s="96" t="s">
        <v>47</v>
      </c>
      <c r="B28" s="368">
        <v>123</v>
      </c>
      <c r="C28" s="112">
        <v>14</v>
      </c>
      <c r="D28" s="100">
        <v>109</v>
      </c>
      <c r="E28" s="2"/>
      <c r="F28" s="2"/>
      <c r="G28" s="2"/>
      <c r="H28" s="2"/>
    </row>
    <row r="29" spans="1:8" x14ac:dyDescent="0.35">
      <c r="A29" s="95" t="s">
        <v>48</v>
      </c>
      <c r="B29" s="368">
        <v>1</v>
      </c>
      <c r="C29" s="112">
        <v>1</v>
      </c>
      <c r="D29" s="100">
        <v>0</v>
      </c>
      <c r="E29" s="2"/>
      <c r="F29" s="2"/>
      <c r="G29" s="2"/>
      <c r="H29" s="2"/>
    </row>
    <row r="30" spans="1:8" x14ac:dyDescent="0.35">
      <c r="A30" s="97" t="s">
        <v>97</v>
      </c>
      <c r="B30" s="460">
        <v>1</v>
      </c>
      <c r="C30" s="415">
        <v>1</v>
      </c>
      <c r="D30" s="598">
        <v>0</v>
      </c>
      <c r="E30" s="2"/>
      <c r="F30" s="2"/>
      <c r="G30" s="2"/>
      <c r="H30" s="2"/>
    </row>
    <row r="31" spans="1:8" x14ac:dyDescent="0.35">
      <c r="A31" s="267" t="s">
        <v>203</v>
      </c>
      <c r="B31" s="457">
        <v>3668</v>
      </c>
      <c r="C31" s="461">
        <v>2387</v>
      </c>
      <c r="D31" s="462">
        <v>1281</v>
      </c>
      <c r="E31" s="2"/>
      <c r="F31" s="2"/>
      <c r="G31" s="2"/>
      <c r="H31" s="2"/>
    </row>
    <row r="32" spans="1:8" x14ac:dyDescent="0.35">
      <c r="A32" s="2"/>
      <c r="B32" s="2"/>
      <c r="C32" s="2"/>
      <c r="D32" s="2"/>
      <c r="E32" s="2"/>
      <c r="F32" s="2"/>
      <c r="G32" s="2"/>
      <c r="H32" s="2"/>
    </row>
    <row r="33" spans="1:7" s="195" customFormat="1" ht="10.5" x14ac:dyDescent="0.25">
      <c r="A33" s="234" t="s">
        <v>135</v>
      </c>
      <c r="B33" s="193"/>
      <c r="C33" s="193"/>
      <c r="D33" s="193"/>
      <c r="E33" s="193"/>
      <c r="F33" s="193"/>
      <c r="G33" s="193"/>
    </row>
    <row r="34" spans="1:7" s="195" customFormat="1" ht="10.5" x14ac:dyDescent="0.25">
      <c r="A34" s="234" t="s">
        <v>161</v>
      </c>
      <c r="B34" s="193"/>
      <c r="C34" s="193"/>
      <c r="D34" s="193"/>
      <c r="E34" s="193"/>
      <c r="F34" s="193"/>
      <c r="G34" s="193"/>
    </row>
    <row r="35" spans="1:7" ht="10.5" customHeight="1" x14ac:dyDescent="0.35">
      <c r="A35" s="236"/>
    </row>
  </sheetData>
  <mergeCells count="2">
    <mergeCell ref="A7:A8"/>
    <mergeCell ref="B7:D7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7"/>
  <sheetViews>
    <sheetView showGridLines="0" showRowColHeaders="0" topLeftCell="A2" zoomScaleNormal="100" workbookViewId="0">
      <selection activeCell="A4" sqref="A4"/>
    </sheetView>
  </sheetViews>
  <sheetFormatPr baseColWidth="10" defaultColWidth="9.08984375" defaultRowHeight="14.5" x14ac:dyDescent="0.35"/>
  <cols>
    <col min="1" max="1" width="24.90625" customWidth="1"/>
    <col min="2" max="6" width="10.6328125" customWidth="1"/>
  </cols>
  <sheetData>
    <row r="1" spans="1:11" x14ac:dyDescent="0.35">
      <c r="A1" s="29"/>
      <c r="B1" s="45"/>
      <c r="C1" s="45"/>
      <c r="D1" s="45"/>
      <c r="E1" s="45"/>
      <c r="F1" s="29"/>
      <c r="G1" s="2"/>
      <c r="H1" s="2"/>
      <c r="I1" s="2"/>
      <c r="J1" s="2"/>
      <c r="K1" s="2"/>
    </row>
    <row r="2" spans="1:11" x14ac:dyDescent="0.35">
      <c r="A2" s="28"/>
      <c r="B2" s="28"/>
      <c r="C2" s="28"/>
      <c r="D2" s="28"/>
      <c r="E2" s="28"/>
      <c r="F2" s="2"/>
      <c r="G2" s="2"/>
      <c r="H2" s="2"/>
      <c r="I2" s="2"/>
      <c r="J2" s="2"/>
      <c r="K2" s="2"/>
    </row>
    <row r="3" spans="1:11" x14ac:dyDescent="0.35">
      <c r="A3" s="28"/>
      <c r="B3" s="28"/>
      <c r="C3" s="28"/>
      <c r="D3" s="28"/>
      <c r="E3" s="28"/>
      <c r="F3" s="2"/>
      <c r="G3" s="2"/>
      <c r="H3" s="2"/>
      <c r="I3" s="2"/>
      <c r="J3" s="2"/>
      <c r="K3" s="2"/>
    </row>
    <row r="4" spans="1:11" ht="15.5" x14ac:dyDescent="0.35">
      <c r="A4" s="386" t="s">
        <v>100</v>
      </c>
      <c r="B4" s="28"/>
      <c r="C4" s="28"/>
      <c r="D4" s="28"/>
      <c r="E4" s="28"/>
      <c r="F4" s="2"/>
      <c r="G4" s="2"/>
      <c r="H4" s="2"/>
      <c r="I4" s="2"/>
      <c r="J4" s="2"/>
      <c r="K4" s="2"/>
    </row>
    <row r="5" spans="1:11" x14ac:dyDescent="0.35">
      <c r="A5" s="387" t="s">
        <v>177</v>
      </c>
      <c r="B5" s="29"/>
      <c r="C5" s="29"/>
      <c r="D5" s="29"/>
      <c r="E5" s="29"/>
      <c r="F5" s="29"/>
      <c r="G5" s="2"/>
      <c r="H5" s="2"/>
      <c r="I5" s="2"/>
      <c r="J5" s="2"/>
      <c r="K5" s="2"/>
    </row>
    <row r="6" spans="1:11" x14ac:dyDescent="0.35">
      <c r="A6" s="29"/>
      <c r="B6" s="29"/>
      <c r="C6" s="29"/>
      <c r="D6" s="29"/>
      <c r="E6" s="29"/>
      <c r="F6" s="29"/>
      <c r="G6" s="2"/>
      <c r="H6" s="2"/>
      <c r="I6" s="2"/>
      <c r="J6" s="2"/>
      <c r="K6" s="2"/>
    </row>
    <row r="7" spans="1:11" x14ac:dyDescent="0.35">
      <c r="A7" s="886" t="s">
        <v>29</v>
      </c>
      <c r="B7" s="922" t="s">
        <v>104</v>
      </c>
      <c r="C7" s="886"/>
      <c r="D7" s="886"/>
      <c r="E7" s="886"/>
      <c r="F7" s="886"/>
      <c r="G7" s="2"/>
      <c r="H7" s="2"/>
      <c r="I7" s="2"/>
      <c r="J7" s="2"/>
      <c r="K7" s="2"/>
    </row>
    <row r="8" spans="1:11" x14ac:dyDescent="0.35">
      <c r="A8" s="886"/>
      <c r="B8" s="882" t="s">
        <v>5</v>
      </c>
      <c r="C8" s="901" t="s">
        <v>6</v>
      </c>
      <c r="D8" s="908"/>
      <c r="E8" s="903" t="s">
        <v>7</v>
      </c>
      <c r="F8" s="903"/>
      <c r="G8" s="2"/>
      <c r="H8" s="2"/>
      <c r="I8" s="2"/>
      <c r="J8" s="2"/>
      <c r="K8" s="2"/>
    </row>
    <row r="9" spans="1:11" ht="15" thickBot="1" x14ac:dyDescent="0.4">
      <c r="A9" s="887"/>
      <c r="B9" s="889"/>
      <c r="C9" s="271" t="s">
        <v>12</v>
      </c>
      <c r="D9" s="287" t="s">
        <v>13</v>
      </c>
      <c r="E9" s="288" t="s">
        <v>12</v>
      </c>
      <c r="F9" s="289" t="s">
        <v>13</v>
      </c>
      <c r="G9" s="2"/>
      <c r="H9" s="2"/>
      <c r="I9" s="2"/>
      <c r="J9" s="2"/>
      <c r="K9" s="2"/>
    </row>
    <row r="10" spans="1:11" x14ac:dyDescent="0.35">
      <c r="A10" s="67" t="s">
        <v>33</v>
      </c>
      <c r="B10" s="371">
        <v>811951</v>
      </c>
      <c r="C10" s="108">
        <v>350599</v>
      </c>
      <c r="D10" s="169">
        <v>0.43179822427708076</v>
      </c>
      <c r="E10" s="108">
        <v>461352</v>
      </c>
      <c r="F10" s="170">
        <v>0.56820177572291919</v>
      </c>
      <c r="G10" s="2"/>
      <c r="H10" s="2"/>
      <c r="I10" s="2"/>
      <c r="J10" s="2"/>
      <c r="K10" s="2"/>
    </row>
    <row r="11" spans="1:11" x14ac:dyDescent="0.35">
      <c r="A11" s="68" t="s">
        <v>34</v>
      </c>
      <c r="B11" s="372">
        <v>103747</v>
      </c>
      <c r="C11" s="112">
        <v>43812</v>
      </c>
      <c r="D11" s="171">
        <v>0.42229654833392771</v>
      </c>
      <c r="E11" s="112">
        <v>59935</v>
      </c>
      <c r="F11" s="172">
        <v>0.57770345166607229</v>
      </c>
      <c r="G11" s="2"/>
      <c r="H11" s="2"/>
      <c r="I11" s="2"/>
      <c r="J11" s="2"/>
      <c r="K11" s="2"/>
    </row>
    <row r="12" spans="1:11" x14ac:dyDescent="0.35">
      <c r="A12" s="69" t="s">
        <v>35</v>
      </c>
      <c r="B12" s="372">
        <v>66398</v>
      </c>
      <c r="C12" s="112">
        <v>29693</v>
      </c>
      <c r="D12" s="171">
        <v>0.4471972047350824</v>
      </c>
      <c r="E12" s="112">
        <v>36705</v>
      </c>
      <c r="F12" s="172">
        <v>0.5528027952649176</v>
      </c>
      <c r="G12" s="2"/>
      <c r="H12" s="2"/>
      <c r="I12" s="2"/>
      <c r="J12" s="2"/>
      <c r="K12" s="2"/>
    </row>
    <row r="13" spans="1:11" x14ac:dyDescent="0.35">
      <c r="A13" s="68" t="s">
        <v>36</v>
      </c>
      <c r="B13" s="372">
        <v>73203</v>
      </c>
      <c r="C13" s="112">
        <v>29483</v>
      </c>
      <c r="D13" s="171">
        <v>0.40275671762086251</v>
      </c>
      <c r="E13" s="112">
        <v>43720</v>
      </c>
      <c r="F13" s="172">
        <v>0.59724328237913749</v>
      </c>
      <c r="G13" s="2"/>
      <c r="H13" s="2"/>
      <c r="I13" s="2"/>
      <c r="J13" s="2"/>
      <c r="K13" s="2"/>
    </row>
    <row r="14" spans="1:11" x14ac:dyDescent="0.35">
      <c r="A14" s="69" t="s">
        <v>37</v>
      </c>
      <c r="B14" s="372">
        <v>55781</v>
      </c>
      <c r="C14" s="112">
        <v>23986</v>
      </c>
      <c r="D14" s="171">
        <v>0.43000304763270647</v>
      </c>
      <c r="E14" s="112">
        <v>31795</v>
      </c>
      <c r="F14" s="172">
        <v>0.56999695236729353</v>
      </c>
      <c r="G14" s="2"/>
      <c r="H14" s="2"/>
      <c r="I14" s="2"/>
      <c r="J14" s="2"/>
      <c r="K14" s="2"/>
    </row>
    <row r="15" spans="1:11" x14ac:dyDescent="0.35">
      <c r="A15" s="68" t="s">
        <v>221</v>
      </c>
      <c r="B15" s="372">
        <v>30601</v>
      </c>
      <c r="C15" s="463" t="s">
        <v>15</v>
      </c>
      <c r="D15" s="464" t="s">
        <v>15</v>
      </c>
      <c r="E15" s="463" t="s">
        <v>15</v>
      </c>
      <c r="F15" s="602" t="s">
        <v>15</v>
      </c>
      <c r="G15" s="2"/>
      <c r="H15" s="2"/>
      <c r="I15" s="2"/>
      <c r="J15" s="2"/>
      <c r="K15" s="2"/>
    </row>
    <row r="16" spans="1:11" x14ac:dyDescent="0.35">
      <c r="A16" s="69" t="s">
        <v>39</v>
      </c>
      <c r="B16" s="372">
        <v>257212</v>
      </c>
      <c r="C16" s="112">
        <v>103010</v>
      </c>
      <c r="D16" s="171">
        <v>0.40048675800506972</v>
      </c>
      <c r="E16" s="112">
        <v>154202</v>
      </c>
      <c r="F16" s="172">
        <v>0.59951324199493028</v>
      </c>
      <c r="G16" s="2"/>
      <c r="H16" s="2"/>
      <c r="I16" s="2"/>
      <c r="J16" s="2"/>
      <c r="K16" s="2"/>
    </row>
    <row r="17" spans="1:11" x14ac:dyDescent="0.35">
      <c r="A17" s="68" t="s">
        <v>40</v>
      </c>
      <c r="B17" s="372">
        <v>183753</v>
      </c>
      <c r="C17" s="112">
        <v>83271</v>
      </c>
      <c r="D17" s="171">
        <v>0.45316811154103609</v>
      </c>
      <c r="E17" s="112">
        <v>100482</v>
      </c>
      <c r="F17" s="172">
        <v>0.54683188845896391</v>
      </c>
      <c r="G17" s="2"/>
      <c r="H17" s="2"/>
      <c r="I17" s="2"/>
      <c r="J17" s="2"/>
      <c r="K17" s="2"/>
    </row>
    <row r="18" spans="1:11" x14ac:dyDescent="0.35">
      <c r="A18" s="69" t="s">
        <v>191</v>
      </c>
      <c r="B18" s="372">
        <v>304686</v>
      </c>
      <c r="C18" s="405">
        <v>110110</v>
      </c>
      <c r="D18" s="856">
        <v>0.36138844580978452</v>
      </c>
      <c r="E18" s="405">
        <v>194576</v>
      </c>
      <c r="F18" s="857">
        <v>0.63861155419021554</v>
      </c>
      <c r="G18" s="2"/>
      <c r="H18" s="2"/>
      <c r="I18" s="2"/>
      <c r="J18" s="2"/>
      <c r="K18" s="2"/>
    </row>
    <row r="19" spans="1:11" x14ac:dyDescent="0.35">
      <c r="A19" s="68" t="s">
        <v>41</v>
      </c>
      <c r="B19" s="372">
        <v>86182</v>
      </c>
      <c r="C19" s="405">
        <v>35612</v>
      </c>
      <c r="D19" s="856">
        <v>0.41321853751363391</v>
      </c>
      <c r="E19" s="405">
        <v>50570</v>
      </c>
      <c r="F19" s="857">
        <v>0.58678146248636609</v>
      </c>
      <c r="G19" s="2"/>
      <c r="H19" s="2"/>
      <c r="I19" s="2"/>
      <c r="J19" s="2"/>
      <c r="K19" s="2"/>
    </row>
    <row r="20" spans="1:11" x14ac:dyDescent="0.35">
      <c r="A20" s="69" t="s">
        <v>42</v>
      </c>
      <c r="B20" s="372">
        <v>138640</v>
      </c>
      <c r="C20" s="112">
        <v>44365</v>
      </c>
      <c r="D20" s="171">
        <v>0.32000144258511254</v>
      </c>
      <c r="E20" s="112">
        <v>94275</v>
      </c>
      <c r="F20" s="172">
        <v>0.67999855741488746</v>
      </c>
      <c r="G20" s="2"/>
      <c r="H20" s="2"/>
      <c r="I20" s="2"/>
      <c r="J20" s="2"/>
      <c r="K20" s="2"/>
    </row>
    <row r="21" spans="1:11" x14ac:dyDescent="0.35">
      <c r="A21" s="68" t="s">
        <v>85</v>
      </c>
      <c r="B21" s="372" t="s">
        <v>15</v>
      </c>
      <c r="C21" s="463" t="s">
        <v>15</v>
      </c>
      <c r="D21" s="464" t="s">
        <v>15</v>
      </c>
      <c r="E21" s="463" t="s">
        <v>15</v>
      </c>
      <c r="F21" s="602" t="s">
        <v>15</v>
      </c>
      <c r="G21" s="2"/>
      <c r="H21" s="2"/>
      <c r="I21" s="2"/>
      <c r="J21" s="2"/>
      <c r="K21" s="2"/>
    </row>
    <row r="22" spans="1:11" x14ac:dyDescent="0.35">
      <c r="A22" s="69" t="s">
        <v>44</v>
      </c>
      <c r="B22" s="372">
        <v>839760</v>
      </c>
      <c r="C22" s="112">
        <v>329204</v>
      </c>
      <c r="D22" s="171">
        <v>0.3920215299609412</v>
      </c>
      <c r="E22" s="112">
        <v>510556</v>
      </c>
      <c r="F22" s="172">
        <v>0.6079784700390588</v>
      </c>
      <c r="G22" s="2"/>
      <c r="H22" s="2"/>
      <c r="I22" s="2"/>
      <c r="J22" s="2"/>
      <c r="K22" s="2"/>
    </row>
    <row r="23" spans="1:11" x14ac:dyDescent="0.35">
      <c r="A23" s="68" t="s">
        <v>45</v>
      </c>
      <c r="B23" s="372">
        <v>94416</v>
      </c>
      <c r="C23" s="112">
        <v>42884</v>
      </c>
      <c r="D23" s="171">
        <v>0.45420267751228605</v>
      </c>
      <c r="E23" s="112">
        <v>51532</v>
      </c>
      <c r="F23" s="172">
        <v>0.54579732248771395</v>
      </c>
      <c r="G23" s="2"/>
      <c r="H23" s="2"/>
      <c r="I23" s="2"/>
      <c r="J23" s="2"/>
      <c r="K23" s="2"/>
    </row>
    <row r="24" spans="1:11" x14ac:dyDescent="0.35">
      <c r="A24" s="69" t="s">
        <v>63</v>
      </c>
      <c r="B24" s="372">
        <v>64433</v>
      </c>
      <c r="C24" s="112">
        <v>26660</v>
      </c>
      <c r="D24" s="171">
        <v>0.41376313379789859</v>
      </c>
      <c r="E24" s="112">
        <v>37773</v>
      </c>
      <c r="F24" s="172">
        <v>0.58623686620210136</v>
      </c>
      <c r="G24" s="2"/>
      <c r="H24" s="2"/>
      <c r="I24" s="2"/>
      <c r="J24" s="2"/>
      <c r="K24" s="2"/>
    </row>
    <row r="25" spans="1:11" x14ac:dyDescent="0.35">
      <c r="A25" s="68" t="s">
        <v>180</v>
      </c>
      <c r="B25" s="372">
        <v>115666</v>
      </c>
      <c r="C25" s="112">
        <v>45702</v>
      </c>
      <c r="D25" s="171">
        <v>0.39512043297079524</v>
      </c>
      <c r="E25" s="112">
        <v>69964</v>
      </c>
      <c r="F25" s="172">
        <v>0.60487956702920476</v>
      </c>
      <c r="G25" s="2"/>
      <c r="H25" s="2"/>
      <c r="I25" s="2"/>
      <c r="J25" s="2"/>
      <c r="K25" s="2"/>
    </row>
    <row r="26" spans="1:11" x14ac:dyDescent="0.35">
      <c r="A26" s="599" t="s">
        <v>71</v>
      </c>
      <c r="B26" s="373">
        <v>43372</v>
      </c>
      <c r="C26" s="157">
        <v>15840</v>
      </c>
      <c r="D26" s="173">
        <v>0.36521257954440656</v>
      </c>
      <c r="E26" s="157">
        <v>27532</v>
      </c>
      <c r="F26" s="174">
        <v>0.63478742045559344</v>
      </c>
      <c r="G26" s="2"/>
      <c r="H26" s="2"/>
      <c r="I26" s="2"/>
      <c r="J26" s="2"/>
      <c r="K26" s="2"/>
    </row>
    <row r="27" spans="1:11" x14ac:dyDescent="0.35">
      <c r="A27" s="600" t="s">
        <v>49</v>
      </c>
      <c r="B27" s="373">
        <v>72294</v>
      </c>
      <c r="C27" s="160">
        <v>29862</v>
      </c>
      <c r="D27" s="175">
        <v>0.41306332475724128</v>
      </c>
      <c r="E27" s="160">
        <v>42432</v>
      </c>
      <c r="F27" s="176">
        <v>0.58693667524275872</v>
      </c>
      <c r="G27" s="2"/>
      <c r="H27" s="2"/>
      <c r="I27" s="2"/>
      <c r="J27" s="2"/>
      <c r="K27" s="2"/>
    </row>
    <row r="28" spans="1:11" x14ac:dyDescent="0.35">
      <c r="A28" s="601" t="s">
        <v>73</v>
      </c>
      <c r="B28" s="373" t="s">
        <v>15</v>
      </c>
      <c r="C28" s="459" t="s">
        <v>15</v>
      </c>
      <c r="D28" s="465" t="s">
        <v>15</v>
      </c>
      <c r="E28" s="459" t="s">
        <v>15</v>
      </c>
      <c r="F28" s="603" t="s">
        <v>15</v>
      </c>
      <c r="G28" s="2"/>
      <c r="H28" s="2"/>
      <c r="I28" s="2"/>
      <c r="J28" s="2"/>
      <c r="K28" s="2"/>
    </row>
    <row r="29" spans="1:11" x14ac:dyDescent="0.35">
      <c r="A29" s="69" t="s">
        <v>47</v>
      </c>
      <c r="B29" s="372">
        <v>40380</v>
      </c>
      <c r="C29" s="112">
        <v>16598</v>
      </c>
      <c r="D29" s="171">
        <v>0.41104507181773153</v>
      </c>
      <c r="E29" s="112">
        <v>23782</v>
      </c>
      <c r="F29" s="172">
        <v>0.58895492818226847</v>
      </c>
      <c r="G29" s="2"/>
      <c r="H29" s="2"/>
      <c r="I29" s="2"/>
      <c r="J29" s="2"/>
      <c r="K29" s="2"/>
    </row>
    <row r="30" spans="1:11" x14ac:dyDescent="0.35">
      <c r="A30" s="68" t="s">
        <v>48</v>
      </c>
      <c r="B30" s="372">
        <v>8842</v>
      </c>
      <c r="C30" s="112">
        <v>3650</v>
      </c>
      <c r="D30" s="171">
        <v>0.41280253336349243</v>
      </c>
      <c r="E30" s="112">
        <v>5192</v>
      </c>
      <c r="F30" s="172">
        <v>0.58719746663650763</v>
      </c>
      <c r="G30" s="2"/>
      <c r="H30" s="2"/>
      <c r="I30" s="2"/>
      <c r="J30" s="2"/>
      <c r="K30" s="2"/>
    </row>
    <row r="31" spans="1:11" x14ac:dyDescent="0.35">
      <c r="A31" s="167" t="s">
        <v>50</v>
      </c>
      <c r="B31" s="604">
        <v>5108</v>
      </c>
      <c r="C31" s="168">
        <v>2124</v>
      </c>
      <c r="D31" s="179">
        <v>0.4158183241973375</v>
      </c>
      <c r="E31" s="168">
        <v>2984</v>
      </c>
      <c r="F31" s="605">
        <v>0.58418167580266245</v>
      </c>
      <c r="G31" s="2"/>
      <c r="H31" s="2"/>
      <c r="I31" s="2"/>
      <c r="J31" s="2"/>
      <c r="K31" s="2"/>
    </row>
    <row r="32" spans="1:11" x14ac:dyDescent="0.35">
      <c r="A32" s="267" t="s">
        <v>203</v>
      </c>
      <c r="B32" s="457">
        <v>3280759</v>
      </c>
      <c r="C32" s="286">
        <v>1320763</v>
      </c>
      <c r="D32" s="290">
        <v>0.40636885960620989</v>
      </c>
      <c r="E32" s="291">
        <v>1929395</v>
      </c>
      <c r="F32" s="466">
        <v>0.59363114039379006</v>
      </c>
      <c r="G32" s="2"/>
      <c r="H32" s="2"/>
      <c r="I32" s="2"/>
      <c r="J32" s="2"/>
      <c r="K32" s="2"/>
    </row>
    <row r="33" spans="1:11" x14ac:dyDescent="0.35">
      <c r="A33" s="2"/>
      <c r="B33" s="25"/>
      <c r="C33" s="25"/>
      <c r="D33" s="25"/>
      <c r="E33" s="2"/>
      <c r="F33" s="2"/>
      <c r="G33" s="2"/>
      <c r="H33" s="2"/>
      <c r="I33" s="2"/>
      <c r="J33" s="2"/>
      <c r="K33" s="2"/>
    </row>
    <row r="34" spans="1:11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</row>
    <row r="35" spans="1:11" s="195" customFormat="1" ht="10.5" x14ac:dyDescent="0.25">
      <c r="A35" s="234" t="s">
        <v>184</v>
      </c>
      <c r="B35" s="193"/>
      <c r="C35" s="193"/>
      <c r="D35" s="193"/>
      <c r="E35" s="193"/>
      <c r="F35" s="193"/>
      <c r="G35" s="193"/>
    </row>
    <row r="36" spans="1:11" s="195" customFormat="1" ht="10.5" x14ac:dyDescent="0.25">
      <c r="A36" s="234" t="s">
        <v>223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</row>
    <row r="37" spans="1:11" x14ac:dyDescent="0.35">
      <c r="A37" s="234" t="s">
        <v>222</v>
      </c>
    </row>
  </sheetData>
  <mergeCells count="5">
    <mergeCell ref="A7:A9"/>
    <mergeCell ref="B7:F7"/>
    <mergeCell ref="B8:B9"/>
    <mergeCell ref="C8:D8"/>
    <mergeCell ref="E8:F8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O55"/>
  <sheetViews>
    <sheetView showGridLines="0" showRowColHeaders="0" topLeftCell="A4" zoomScaleNormal="100" workbookViewId="0">
      <selection activeCell="R14" sqref="R14"/>
    </sheetView>
  </sheetViews>
  <sheetFormatPr baseColWidth="10" defaultRowHeight="14.5" x14ac:dyDescent="0.35"/>
  <cols>
    <col min="7" max="7" width="6.08984375" customWidth="1"/>
  </cols>
  <sheetData>
    <row r="4" spans="1:15" ht="18" x14ac:dyDescent="0.35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ht="18" x14ac:dyDescent="0.35">
      <c r="A5" s="382" t="s">
        <v>139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ht="18" x14ac:dyDescent="0.3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</row>
    <row r="7" spans="1:15" ht="15.75" customHeight="1" x14ac:dyDescent="0.35">
      <c r="A7" s="382" t="s">
        <v>140</v>
      </c>
      <c r="B7" s="382"/>
      <c r="C7" s="382"/>
      <c r="D7" s="382"/>
      <c r="E7" s="382"/>
      <c r="F7" s="382"/>
      <c r="G7" s="382"/>
      <c r="H7" s="382" t="s">
        <v>143</v>
      </c>
      <c r="I7" s="382"/>
      <c r="J7" s="382"/>
      <c r="K7" s="382"/>
      <c r="L7" s="382"/>
      <c r="M7" s="382"/>
      <c r="N7" s="382"/>
      <c r="O7" s="199"/>
    </row>
    <row r="8" spans="1:15" ht="15.75" customHeight="1" x14ac:dyDescent="0.35">
      <c r="A8" s="383"/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199"/>
    </row>
    <row r="9" spans="1:15" ht="15.75" customHeight="1" x14ac:dyDescent="0.35">
      <c r="A9" s="384" t="s">
        <v>197</v>
      </c>
      <c r="B9" s="382"/>
      <c r="C9" s="382"/>
      <c r="D9" s="382"/>
      <c r="E9" s="382"/>
      <c r="F9" s="382"/>
      <c r="G9" s="382"/>
      <c r="H9" s="384" t="s">
        <v>146</v>
      </c>
      <c r="I9" s="382"/>
      <c r="J9" s="382"/>
      <c r="K9" s="382"/>
      <c r="L9" s="382"/>
      <c r="M9" s="382"/>
      <c r="N9" s="382"/>
      <c r="O9" s="199"/>
    </row>
    <row r="10" spans="1:15" ht="15.75" customHeight="1" x14ac:dyDescent="0.35">
      <c r="A10" s="384" t="s">
        <v>145</v>
      </c>
      <c r="B10" s="383"/>
      <c r="C10" s="383"/>
      <c r="D10" s="383"/>
      <c r="E10" s="383"/>
      <c r="F10" s="383"/>
      <c r="G10" s="383"/>
      <c r="H10" s="384" t="s">
        <v>152</v>
      </c>
      <c r="I10" s="383"/>
      <c r="J10" s="383"/>
      <c r="K10" s="383"/>
      <c r="L10" s="383"/>
      <c r="M10" s="383"/>
      <c r="N10" s="383"/>
    </row>
    <row r="11" spans="1:15" ht="15.75" customHeight="1" x14ac:dyDescent="0.35">
      <c r="A11" s="383"/>
      <c r="B11" s="383"/>
      <c r="C11" s="383"/>
      <c r="D11" s="383"/>
      <c r="E11" s="383"/>
      <c r="F11" s="383"/>
      <c r="G11" s="383"/>
      <c r="H11" s="384" t="s">
        <v>155</v>
      </c>
      <c r="I11" s="383"/>
      <c r="J11" s="383"/>
      <c r="K11" s="383"/>
      <c r="L11" s="383"/>
      <c r="M11" s="383"/>
      <c r="N11" s="383"/>
    </row>
    <row r="12" spans="1:15" ht="15.75" customHeight="1" x14ac:dyDescent="0.35">
      <c r="A12" s="382" t="s">
        <v>141</v>
      </c>
      <c r="B12" s="382"/>
      <c r="C12" s="382"/>
      <c r="D12" s="382"/>
      <c r="E12" s="382"/>
      <c r="F12" s="382"/>
      <c r="G12" s="382"/>
      <c r="H12" s="384" t="s">
        <v>154</v>
      </c>
      <c r="I12" s="382"/>
      <c r="J12" s="382"/>
      <c r="K12" s="382"/>
      <c r="L12" s="382"/>
      <c r="M12" s="382"/>
      <c r="N12" s="382"/>
      <c r="O12" s="199"/>
    </row>
    <row r="13" spans="1:15" ht="15.75" customHeight="1" x14ac:dyDescent="0.35">
      <c r="A13" s="382"/>
      <c r="B13" s="382"/>
      <c r="C13" s="382"/>
      <c r="D13" s="382"/>
      <c r="E13" s="382"/>
      <c r="F13" s="382"/>
      <c r="G13" s="382"/>
      <c r="H13" s="384" t="s">
        <v>151</v>
      </c>
      <c r="I13" s="382"/>
      <c r="J13" s="382"/>
      <c r="K13" s="382"/>
      <c r="L13" s="382"/>
      <c r="M13" s="382"/>
      <c r="N13" s="382"/>
      <c r="O13" s="199"/>
    </row>
    <row r="14" spans="1:15" ht="15.75" customHeight="1" x14ac:dyDescent="0.35">
      <c r="A14" s="384" t="s">
        <v>146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</row>
    <row r="15" spans="1:15" ht="15.75" customHeight="1" x14ac:dyDescent="0.35">
      <c r="A15" s="384" t="s">
        <v>147</v>
      </c>
      <c r="B15" s="383"/>
      <c r="C15" s="383"/>
      <c r="D15" s="383"/>
      <c r="E15" s="383"/>
      <c r="F15" s="383"/>
      <c r="G15" s="383"/>
      <c r="H15" s="382" t="s">
        <v>144</v>
      </c>
      <c r="I15" s="382"/>
      <c r="J15" s="383"/>
      <c r="K15" s="383"/>
      <c r="L15" s="383"/>
      <c r="M15" s="383"/>
      <c r="N15" s="383"/>
    </row>
    <row r="16" spans="1:15" ht="15.75" customHeight="1" x14ac:dyDescent="0.35">
      <c r="A16" s="384" t="s">
        <v>148</v>
      </c>
      <c r="B16" s="383"/>
      <c r="C16" s="383"/>
      <c r="D16" s="383"/>
      <c r="E16" s="383"/>
      <c r="F16" s="383"/>
      <c r="G16" s="383"/>
      <c r="H16" s="382"/>
      <c r="I16" s="382"/>
      <c r="J16" s="383"/>
      <c r="K16" s="383"/>
      <c r="L16" s="383"/>
      <c r="M16" s="383"/>
      <c r="N16" s="383"/>
    </row>
    <row r="17" spans="1:15" ht="15.75" customHeight="1" x14ac:dyDescent="0.35">
      <c r="A17" s="384"/>
      <c r="B17" s="383"/>
      <c r="C17" s="383"/>
      <c r="D17" s="383"/>
      <c r="E17" s="383"/>
      <c r="F17" s="383"/>
      <c r="G17" s="383"/>
      <c r="H17" s="384" t="s">
        <v>146</v>
      </c>
      <c r="I17" s="383"/>
      <c r="J17" s="383"/>
      <c r="K17" s="383"/>
      <c r="L17" s="383"/>
      <c r="M17" s="383"/>
      <c r="N17" s="383"/>
    </row>
    <row r="18" spans="1:15" ht="15.75" customHeight="1" x14ac:dyDescent="0.35">
      <c r="A18" s="382" t="s">
        <v>188</v>
      </c>
      <c r="B18" s="382"/>
      <c r="C18" s="382"/>
      <c r="D18" s="382"/>
      <c r="E18" s="382"/>
      <c r="F18" s="382"/>
      <c r="G18" s="382"/>
      <c r="H18" s="384" t="s">
        <v>152</v>
      </c>
      <c r="I18" s="383"/>
      <c r="J18" s="382"/>
      <c r="K18" s="382"/>
      <c r="L18" s="382"/>
      <c r="M18" s="382"/>
      <c r="N18" s="382"/>
      <c r="O18" s="199"/>
    </row>
    <row r="19" spans="1:15" ht="15.75" customHeight="1" x14ac:dyDescent="0.35">
      <c r="A19" s="382"/>
      <c r="B19" s="382"/>
      <c r="C19" s="382"/>
      <c r="D19" s="382"/>
      <c r="E19" s="382"/>
      <c r="F19" s="382"/>
      <c r="G19" s="382"/>
      <c r="H19" s="384" t="s">
        <v>155</v>
      </c>
      <c r="I19" s="383"/>
      <c r="J19" s="382"/>
      <c r="K19" s="382"/>
      <c r="L19" s="382"/>
      <c r="M19" s="382"/>
      <c r="N19" s="382"/>
      <c r="O19" s="199"/>
    </row>
    <row r="20" spans="1:15" ht="15.75" customHeight="1" x14ac:dyDescent="0.35">
      <c r="A20" s="384" t="s">
        <v>146</v>
      </c>
      <c r="B20" s="383"/>
      <c r="C20" s="383"/>
      <c r="D20" s="383"/>
      <c r="E20" s="383"/>
      <c r="F20" s="383"/>
      <c r="G20" s="383"/>
      <c r="H20" s="384"/>
      <c r="I20" s="385" t="s">
        <v>156</v>
      </c>
      <c r="J20" s="383"/>
      <c r="K20" s="383"/>
      <c r="L20" s="383"/>
      <c r="M20" s="383"/>
      <c r="N20" s="383"/>
    </row>
    <row r="21" spans="1:15" ht="15.75" customHeight="1" x14ac:dyDescent="0.35">
      <c r="A21" s="384" t="s">
        <v>147</v>
      </c>
      <c r="B21" s="383"/>
      <c r="C21" s="383"/>
      <c r="D21" s="383"/>
      <c r="E21" s="383"/>
      <c r="F21" s="383"/>
      <c r="G21" s="383"/>
      <c r="H21" s="384"/>
      <c r="I21" s="385" t="s">
        <v>157</v>
      </c>
      <c r="J21" s="383"/>
      <c r="K21" s="383"/>
      <c r="L21" s="383"/>
      <c r="M21" s="383"/>
      <c r="N21" s="383"/>
    </row>
    <row r="22" spans="1:15" ht="15.75" customHeight="1" x14ac:dyDescent="0.35">
      <c r="A22" s="384" t="s">
        <v>149</v>
      </c>
      <c r="B22" s="383"/>
      <c r="C22" s="383"/>
      <c r="D22" s="383"/>
      <c r="E22" s="383"/>
      <c r="F22" s="383"/>
      <c r="G22" s="383"/>
      <c r="H22" s="384"/>
      <c r="I22" s="385"/>
      <c r="J22" s="383"/>
      <c r="K22" s="383"/>
      <c r="L22" s="383"/>
      <c r="M22" s="383"/>
      <c r="N22" s="383"/>
    </row>
    <row r="23" spans="1:15" ht="15.75" customHeight="1" x14ac:dyDescent="0.35">
      <c r="A23" s="384" t="s">
        <v>150</v>
      </c>
      <c r="B23" s="383"/>
      <c r="C23" s="383"/>
      <c r="D23" s="383"/>
      <c r="E23" s="383"/>
      <c r="F23" s="383"/>
      <c r="G23" s="383"/>
      <c r="H23" s="384" t="s">
        <v>154</v>
      </c>
      <c r="I23" s="383"/>
      <c r="J23" s="383"/>
      <c r="K23" s="383"/>
      <c r="L23" s="383"/>
      <c r="M23" s="383"/>
      <c r="N23" s="383"/>
    </row>
    <row r="24" spans="1:15" ht="15.75" customHeight="1" x14ac:dyDescent="0.35">
      <c r="A24" s="384" t="s">
        <v>151</v>
      </c>
      <c r="B24" s="383"/>
      <c r="C24" s="383"/>
      <c r="D24" s="383"/>
      <c r="E24" s="383"/>
      <c r="F24" s="383"/>
      <c r="G24" s="383"/>
      <c r="H24" s="384"/>
      <c r="I24" s="385" t="s">
        <v>158</v>
      </c>
      <c r="J24" s="383"/>
      <c r="K24" s="383"/>
      <c r="L24" s="383"/>
      <c r="M24" s="383"/>
      <c r="N24" s="383"/>
    </row>
    <row r="25" spans="1:15" ht="15.75" customHeight="1" x14ac:dyDescent="0.35">
      <c r="A25" s="384"/>
      <c r="B25" s="383"/>
      <c r="C25" s="383"/>
      <c r="D25" s="383"/>
      <c r="E25" s="383"/>
      <c r="F25" s="383"/>
      <c r="G25" s="383"/>
      <c r="H25" s="384"/>
      <c r="I25" s="385" t="s">
        <v>159</v>
      </c>
      <c r="J25" s="383"/>
      <c r="K25" s="383"/>
      <c r="L25" s="383"/>
      <c r="M25" s="383"/>
      <c r="N25" s="383"/>
    </row>
    <row r="26" spans="1:15" ht="15.75" customHeight="1" x14ac:dyDescent="0.35">
      <c r="A26" s="382" t="s">
        <v>142</v>
      </c>
      <c r="B26" s="382"/>
      <c r="C26" s="382"/>
      <c r="D26" s="382"/>
      <c r="E26" s="382"/>
      <c r="F26" s="382"/>
      <c r="G26" s="382"/>
      <c r="H26" s="384"/>
      <c r="I26" s="383"/>
      <c r="J26" s="382"/>
      <c r="K26" s="382"/>
      <c r="L26" s="382"/>
      <c r="M26" s="382"/>
      <c r="N26" s="382"/>
      <c r="O26" s="199"/>
    </row>
    <row r="27" spans="1:15" ht="15.75" customHeight="1" x14ac:dyDescent="0.35">
      <c r="A27" s="382"/>
      <c r="B27" s="382"/>
      <c r="C27" s="382"/>
      <c r="D27" s="382"/>
      <c r="E27" s="382"/>
      <c r="F27" s="382"/>
      <c r="G27" s="382"/>
      <c r="H27" s="384" t="s">
        <v>151</v>
      </c>
      <c r="I27" s="383"/>
      <c r="J27" s="382"/>
      <c r="K27" s="382"/>
      <c r="L27" s="382"/>
      <c r="M27" s="382"/>
      <c r="N27" s="382"/>
      <c r="O27" s="199"/>
    </row>
    <row r="28" spans="1:15" ht="15.75" customHeight="1" x14ac:dyDescent="0.35">
      <c r="A28" s="384" t="s">
        <v>146</v>
      </c>
      <c r="B28" s="383"/>
      <c r="C28" s="383"/>
      <c r="D28" s="383"/>
      <c r="E28" s="383"/>
      <c r="F28" s="383"/>
      <c r="G28" s="383"/>
      <c r="H28" s="384"/>
      <c r="I28" s="385" t="s">
        <v>160</v>
      </c>
      <c r="J28" s="383"/>
      <c r="K28" s="383"/>
      <c r="L28" s="383"/>
      <c r="M28" s="383"/>
      <c r="N28" s="383"/>
    </row>
    <row r="29" spans="1:15" ht="15.75" customHeight="1" x14ac:dyDescent="0.35">
      <c r="A29" s="384" t="s">
        <v>152</v>
      </c>
      <c r="B29" s="383"/>
      <c r="C29" s="383"/>
      <c r="D29" s="383"/>
      <c r="E29" s="383"/>
      <c r="F29" s="383"/>
      <c r="G29" s="383"/>
      <c r="H29" s="384"/>
      <c r="I29" s="385" t="s">
        <v>159</v>
      </c>
      <c r="J29" s="383"/>
      <c r="K29" s="383"/>
      <c r="L29" s="383"/>
      <c r="M29" s="383"/>
      <c r="N29" s="383"/>
    </row>
    <row r="30" spans="1:15" ht="15.75" customHeight="1" x14ac:dyDescent="0.35">
      <c r="A30" s="384" t="s">
        <v>153</v>
      </c>
      <c r="B30" s="383"/>
      <c r="C30" s="383"/>
      <c r="D30" s="383"/>
    </row>
    <row r="31" spans="1:15" ht="15.75" customHeight="1" x14ac:dyDescent="0.35">
      <c r="A31" s="200"/>
    </row>
    <row r="32" spans="1:15" ht="15" customHeight="1" x14ac:dyDescent="0.35"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</row>
    <row r="33" spans="1:15" ht="5.25" customHeight="1" x14ac:dyDescent="0.35"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</row>
    <row r="39" spans="1:15" ht="9" customHeight="1" x14ac:dyDescent="0.35">
      <c r="A39" s="200"/>
    </row>
    <row r="40" spans="1:15" ht="15" customHeight="1" x14ac:dyDescent="0.35"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</row>
    <row r="41" spans="1:15" ht="5.25" customHeight="1" x14ac:dyDescent="0.35"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</row>
    <row r="45" spans="1:15" x14ac:dyDescent="0.35">
      <c r="C45" s="202"/>
      <c r="D45" s="202"/>
      <c r="E45" s="201"/>
      <c r="F45" s="201"/>
      <c r="G45" s="201"/>
      <c r="H45" s="201"/>
    </row>
    <row r="46" spans="1:15" x14ac:dyDescent="0.35">
      <c r="C46" s="202"/>
      <c r="D46" s="202"/>
      <c r="E46" s="201"/>
      <c r="F46" s="201"/>
      <c r="G46" s="201"/>
      <c r="H46" s="201"/>
    </row>
    <row r="47" spans="1:15" x14ac:dyDescent="0.35">
      <c r="C47" s="202"/>
      <c r="D47" s="202"/>
      <c r="E47" s="201"/>
      <c r="F47" s="201"/>
      <c r="G47" s="201"/>
      <c r="H47" s="201"/>
    </row>
    <row r="49" spans="1:8" x14ac:dyDescent="0.35">
      <c r="C49" s="202"/>
      <c r="D49" s="202"/>
      <c r="E49" s="201"/>
      <c r="F49" s="201"/>
      <c r="G49" s="201"/>
      <c r="H49" s="201"/>
    </row>
    <row r="50" spans="1:8" x14ac:dyDescent="0.35">
      <c r="C50" s="202"/>
      <c r="D50" s="202"/>
      <c r="E50" s="201"/>
      <c r="F50" s="201"/>
      <c r="G50" s="201"/>
      <c r="H50" s="201"/>
    </row>
    <row r="53" spans="1:8" x14ac:dyDescent="0.35">
      <c r="C53" s="202"/>
      <c r="D53" s="202"/>
      <c r="E53" s="201"/>
      <c r="F53" s="201"/>
      <c r="G53" s="201"/>
      <c r="H53" s="201"/>
    </row>
    <row r="54" spans="1:8" x14ac:dyDescent="0.35">
      <c r="C54" s="202"/>
      <c r="D54" s="202"/>
      <c r="E54" s="201"/>
      <c r="F54" s="201"/>
      <c r="G54" s="201"/>
      <c r="H54" s="201"/>
    </row>
    <row r="55" spans="1:8" x14ac:dyDescent="0.35">
      <c r="A55" s="200"/>
    </row>
  </sheetData>
  <printOptions horizontalCentered="1"/>
  <pageMargins left="0" right="0" top="0.39370078740157483" bottom="0" header="0.31496062992125984" footer="0.31496062992125984"/>
  <pageSetup paperSize="9" scale="90" orientation="landscape" r:id="rId1"/>
  <rowBreaks count="1" manualBreakCount="1">
    <brk id="40" max="1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showGridLines="0" showRowColHeaders="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5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91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15</xdr:col>
                <xdr:colOff>368300</xdr:colOff>
                <xdr:row>45</xdr:row>
                <xdr:rowOff>76200</xdr:rowOff>
              </to>
            </anchor>
          </objectPr>
        </oleObject>
      </mc:Choice>
      <mc:Fallback>
        <oleObject progId="Word.Document.12" shapeId="49153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39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4.6328125" customWidth="1"/>
    <col min="2" max="2" width="15.6328125" customWidth="1"/>
    <col min="3" max="6" width="12.6328125" customWidth="1"/>
  </cols>
  <sheetData>
    <row r="1" spans="1:19" x14ac:dyDescent="0.35">
      <c r="A1" s="14"/>
      <c r="B1" s="14"/>
      <c r="C1" s="2"/>
      <c r="D1" s="2"/>
      <c r="E1" s="2"/>
      <c r="F1" s="2"/>
      <c r="G1" s="2"/>
      <c r="H1" s="2"/>
      <c r="I1" s="2"/>
      <c r="J1" s="2"/>
    </row>
    <row r="2" spans="1:19" x14ac:dyDescent="0.35">
      <c r="A2" s="14"/>
      <c r="B2" s="14"/>
      <c r="C2" s="2"/>
      <c r="D2" s="2"/>
      <c r="E2" s="2"/>
      <c r="F2" s="2"/>
      <c r="G2" s="2"/>
      <c r="H2" s="2"/>
      <c r="I2" s="2"/>
      <c r="J2" s="2"/>
    </row>
    <row r="3" spans="1:19" x14ac:dyDescent="0.35">
      <c r="A3" s="14"/>
      <c r="B3" s="14"/>
      <c r="C3" s="2"/>
      <c r="D3" s="2"/>
      <c r="E3" s="2"/>
      <c r="F3" s="2"/>
      <c r="G3" s="2"/>
      <c r="H3" s="2"/>
      <c r="I3" s="2"/>
      <c r="J3" s="2"/>
    </row>
    <row r="4" spans="1:19" ht="15.5" x14ac:dyDescent="0.35">
      <c r="A4" s="386" t="s">
        <v>105</v>
      </c>
      <c r="B4" s="14"/>
      <c r="C4" s="14"/>
      <c r="D4" s="14"/>
      <c r="E4" s="43"/>
      <c r="F4" s="2"/>
      <c r="G4" s="2"/>
      <c r="H4" s="2"/>
      <c r="I4" s="2"/>
      <c r="J4" s="2"/>
    </row>
    <row r="5" spans="1:19" x14ac:dyDescent="0.35">
      <c r="A5" s="387" t="s">
        <v>51</v>
      </c>
      <c r="B5" s="14"/>
      <c r="C5" s="14"/>
      <c r="D5" s="14"/>
      <c r="E5" s="43"/>
      <c r="F5" s="2"/>
      <c r="G5" s="2"/>
      <c r="H5" s="2"/>
      <c r="I5" s="2"/>
      <c r="J5" s="2"/>
    </row>
    <row r="6" spans="1:19" x14ac:dyDescent="0.35">
      <c r="A6" s="46"/>
      <c r="B6" s="43"/>
      <c r="C6" s="43"/>
      <c r="D6" s="43"/>
      <c r="E6" s="43"/>
      <c r="F6" s="2"/>
      <c r="G6" s="2"/>
      <c r="H6" s="2"/>
      <c r="I6" s="2"/>
      <c r="J6" s="2"/>
    </row>
    <row r="7" spans="1:19" ht="14.75" customHeight="1" x14ac:dyDescent="0.35">
      <c r="A7" s="888" t="s">
        <v>29</v>
      </c>
      <c r="B7" s="888" t="s">
        <v>182</v>
      </c>
      <c r="C7" s="888" t="s">
        <v>1</v>
      </c>
      <c r="D7" s="888" t="s">
        <v>2</v>
      </c>
      <c r="E7" s="888" t="s">
        <v>164</v>
      </c>
      <c r="F7" s="922" t="s">
        <v>66</v>
      </c>
      <c r="G7" s="2"/>
      <c r="H7" s="2"/>
      <c r="I7" s="2"/>
      <c r="J7" s="2"/>
    </row>
    <row r="8" spans="1:19" ht="15" thickBot="1" x14ac:dyDescent="0.4">
      <c r="A8" s="889" t="s">
        <v>67</v>
      </c>
      <c r="B8" s="889"/>
      <c r="C8" s="889"/>
      <c r="D8" s="889"/>
      <c r="E8" s="889"/>
      <c r="F8" s="902"/>
      <c r="G8" s="2"/>
      <c r="H8" s="2"/>
      <c r="I8" s="2"/>
      <c r="J8" s="2"/>
    </row>
    <row r="9" spans="1:19" x14ac:dyDescent="0.35">
      <c r="A9" s="94" t="s">
        <v>33</v>
      </c>
      <c r="B9" s="606">
        <v>1660440</v>
      </c>
      <c r="C9" s="5">
        <v>455</v>
      </c>
      <c r="D9" s="612">
        <v>13337</v>
      </c>
      <c r="E9" s="613">
        <v>0.80322083303220826</v>
      </c>
      <c r="F9" s="5">
        <v>6842</v>
      </c>
      <c r="G9" s="2"/>
      <c r="H9" s="2"/>
      <c r="I9" s="2"/>
      <c r="J9" s="2"/>
      <c r="M9" s="42"/>
      <c r="R9" s="12"/>
      <c r="S9" s="12"/>
    </row>
    <row r="10" spans="1:19" x14ac:dyDescent="0.35">
      <c r="A10" s="95" t="s">
        <v>34</v>
      </c>
      <c r="B10" s="607">
        <v>308018</v>
      </c>
      <c r="C10" s="1">
        <v>50</v>
      </c>
      <c r="D10" s="614">
        <v>2199</v>
      </c>
      <c r="E10" s="615">
        <v>0.71391931640358675</v>
      </c>
      <c r="F10" s="616">
        <v>475</v>
      </c>
      <c r="G10" s="2"/>
      <c r="H10" s="2"/>
      <c r="I10" s="2"/>
      <c r="J10" s="2"/>
      <c r="M10" s="42"/>
      <c r="R10" s="12"/>
      <c r="S10" s="12"/>
    </row>
    <row r="11" spans="1:19" x14ac:dyDescent="0.35">
      <c r="A11" s="96" t="s">
        <v>35</v>
      </c>
      <c r="B11" s="607">
        <v>287875</v>
      </c>
      <c r="C11" s="1">
        <v>94</v>
      </c>
      <c r="D11" s="614">
        <v>2510</v>
      </c>
      <c r="E11" s="615">
        <v>0.87190620929222751</v>
      </c>
      <c r="F11" s="614">
        <v>1810</v>
      </c>
      <c r="G11" s="2"/>
      <c r="H11" s="2"/>
      <c r="I11" s="2"/>
      <c r="J11" s="2"/>
      <c r="M11" s="42"/>
      <c r="R11" s="12"/>
      <c r="S11" s="12"/>
    </row>
    <row r="12" spans="1:19" x14ac:dyDescent="0.35">
      <c r="A12" s="95" t="s">
        <v>36</v>
      </c>
      <c r="B12" s="607">
        <v>210268</v>
      </c>
      <c r="C12" s="1">
        <v>85</v>
      </c>
      <c r="D12" s="614">
        <v>1911</v>
      </c>
      <c r="E12" s="615">
        <v>0.90884014686019743</v>
      </c>
      <c r="F12" s="616">
        <v>1858</v>
      </c>
      <c r="G12" s="2"/>
      <c r="H12" s="2"/>
      <c r="I12" s="2"/>
      <c r="J12" s="2"/>
      <c r="M12" s="42"/>
      <c r="R12" s="12"/>
      <c r="S12" s="12"/>
    </row>
    <row r="13" spans="1:19" x14ac:dyDescent="0.35">
      <c r="A13" s="96" t="s">
        <v>37</v>
      </c>
      <c r="B13" s="607">
        <v>410832</v>
      </c>
      <c r="C13" s="1">
        <v>154</v>
      </c>
      <c r="D13" s="614">
        <v>5625</v>
      </c>
      <c r="E13" s="615">
        <v>1.3691728005608133</v>
      </c>
      <c r="F13" s="614">
        <v>6000</v>
      </c>
      <c r="G13" s="2"/>
      <c r="H13" s="2"/>
      <c r="I13" s="2"/>
      <c r="J13" s="2"/>
      <c r="M13" s="42"/>
      <c r="R13" s="12"/>
      <c r="S13" s="12"/>
    </row>
    <row r="14" spans="1:19" x14ac:dyDescent="0.35">
      <c r="A14" s="95" t="s">
        <v>38</v>
      </c>
      <c r="B14" s="607">
        <v>145442</v>
      </c>
      <c r="C14" s="1">
        <v>55</v>
      </c>
      <c r="D14" s="614">
        <v>1667</v>
      </c>
      <c r="E14" s="615">
        <v>1.146161356416991</v>
      </c>
      <c r="F14" s="614">
        <v>1078</v>
      </c>
      <c r="G14" s="2"/>
      <c r="H14" s="2"/>
      <c r="I14" s="2"/>
      <c r="J14" s="2"/>
      <c r="M14" s="42"/>
      <c r="R14" s="12"/>
      <c r="S14" s="12"/>
    </row>
    <row r="15" spans="1:19" x14ac:dyDescent="0.35">
      <c r="A15" s="96" t="s">
        <v>39</v>
      </c>
      <c r="B15" s="607">
        <v>654350</v>
      </c>
      <c r="C15" s="1">
        <v>237</v>
      </c>
      <c r="D15" s="614">
        <v>5911</v>
      </c>
      <c r="E15" s="615">
        <v>0.90333919156414755</v>
      </c>
      <c r="F15" s="614">
        <v>4259</v>
      </c>
      <c r="G15" s="2"/>
      <c r="H15" s="2"/>
      <c r="I15" s="2"/>
      <c r="J15" s="2"/>
      <c r="M15" s="42"/>
      <c r="R15" s="12"/>
      <c r="S15" s="12"/>
    </row>
    <row r="16" spans="1:19" x14ac:dyDescent="0.35">
      <c r="A16" s="95" t="s">
        <v>40</v>
      </c>
      <c r="B16" s="607">
        <v>426691</v>
      </c>
      <c r="C16" s="614">
        <v>173</v>
      </c>
      <c r="D16" s="614">
        <v>4496</v>
      </c>
      <c r="E16" s="615">
        <v>1.0536899067475058</v>
      </c>
      <c r="F16" s="614">
        <v>4496</v>
      </c>
      <c r="G16" s="2"/>
      <c r="H16" s="2"/>
      <c r="I16" s="2"/>
      <c r="J16" s="2"/>
      <c r="M16" s="42"/>
      <c r="R16" s="12"/>
      <c r="S16" s="12"/>
    </row>
    <row r="17" spans="1:19" x14ac:dyDescent="0.35">
      <c r="A17" s="96" t="s">
        <v>191</v>
      </c>
      <c r="B17" s="607">
        <v>1601878</v>
      </c>
      <c r="C17" s="1">
        <v>952</v>
      </c>
      <c r="D17" s="614">
        <v>20762</v>
      </c>
      <c r="E17" s="615">
        <v>1.296103698284139</v>
      </c>
      <c r="F17" s="614">
        <v>9596</v>
      </c>
      <c r="G17" s="2"/>
      <c r="H17" s="2"/>
      <c r="I17" s="2"/>
      <c r="J17" s="2"/>
      <c r="M17" s="42"/>
      <c r="R17" s="12"/>
      <c r="S17" s="12"/>
    </row>
    <row r="18" spans="1:19" x14ac:dyDescent="0.35">
      <c r="A18" s="95" t="s">
        <v>41</v>
      </c>
      <c r="B18" s="607">
        <v>1106266</v>
      </c>
      <c r="C18" s="614">
        <v>193</v>
      </c>
      <c r="D18" s="614">
        <v>6521</v>
      </c>
      <c r="E18" s="615">
        <v>0.58946040102470831</v>
      </c>
      <c r="F18" s="614">
        <v>3477</v>
      </c>
      <c r="G18" s="2"/>
      <c r="H18" s="2"/>
      <c r="I18" s="2"/>
      <c r="J18" s="2"/>
      <c r="M18" s="42"/>
      <c r="R18" s="12"/>
      <c r="S18" s="12"/>
    </row>
    <row r="19" spans="1:19" x14ac:dyDescent="0.35">
      <c r="A19" s="96" t="s">
        <v>42</v>
      </c>
      <c r="B19" s="607">
        <v>241499</v>
      </c>
      <c r="C19" s="1">
        <v>299</v>
      </c>
      <c r="D19" s="614">
        <v>6987</v>
      </c>
      <c r="E19" s="615">
        <v>2.8931796819034448</v>
      </c>
      <c r="F19" s="614">
        <v>6987</v>
      </c>
      <c r="G19" s="2"/>
      <c r="H19" s="2"/>
      <c r="I19" s="2"/>
      <c r="J19" s="2"/>
      <c r="M19" s="42"/>
      <c r="R19" s="12"/>
      <c r="S19" s="12"/>
    </row>
    <row r="20" spans="1:19" x14ac:dyDescent="0.35">
      <c r="A20" s="95" t="s">
        <v>43</v>
      </c>
      <c r="B20" s="607">
        <v>730510</v>
      </c>
      <c r="C20" s="614">
        <v>252</v>
      </c>
      <c r="D20" s="614">
        <v>9737</v>
      </c>
      <c r="E20" s="615">
        <v>1.3329044092483333</v>
      </c>
      <c r="F20" s="614">
        <v>6479</v>
      </c>
      <c r="G20" s="2"/>
      <c r="H20" s="2"/>
      <c r="I20" s="2"/>
      <c r="J20" s="2"/>
      <c r="M20" s="42"/>
      <c r="R20" s="12"/>
      <c r="S20" s="12"/>
    </row>
    <row r="21" spans="1:19" x14ac:dyDescent="0.35">
      <c r="A21" s="96" t="s">
        <v>44</v>
      </c>
      <c r="B21" s="607">
        <v>1344034</v>
      </c>
      <c r="C21" s="1">
        <v>319</v>
      </c>
      <c r="D21" s="614">
        <v>16393</v>
      </c>
      <c r="E21" s="615">
        <v>1.2196864067426867</v>
      </c>
      <c r="F21" s="1">
        <v>16393</v>
      </c>
      <c r="G21" s="2"/>
      <c r="H21" s="2"/>
      <c r="I21" s="2"/>
      <c r="J21" s="2"/>
      <c r="M21" s="42"/>
      <c r="R21" s="12"/>
      <c r="S21" s="12"/>
    </row>
    <row r="22" spans="1:19" x14ac:dyDescent="0.35">
      <c r="A22" s="95" t="s">
        <v>45</v>
      </c>
      <c r="B22" s="607">
        <v>270237</v>
      </c>
      <c r="C22" s="614">
        <v>84</v>
      </c>
      <c r="D22" s="614">
        <v>2616</v>
      </c>
      <c r="E22" s="615">
        <v>0.96803916562128789</v>
      </c>
      <c r="F22" s="1">
        <v>2374</v>
      </c>
      <c r="G22" s="2"/>
      <c r="H22" s="2"/>
      <c r="I22" s="2"/>
      <c r="J22" s="2"/>
      <c r="M22" s="42"/>
      <c r="R22" s="12"/>
      <c r="S22" s="12"/>
    </row>
    <row r="23" spans="1:19" x14ac:dyDescent="0.35">
      <c r="A23" s="96" t="s">
        <v>63</v>
      </c>
      <c r="B23" s="607">
        <v>143598</v>
      </c>
      <c r="C23" s="1">
        <v>26</v>
      </c>
      <c r="D23" s="614">
        <v>857</v>
      </c>
      <c r="E23" s="615">
        <v>0.59680496942854355</v>
      </c>
      <c r="F23" s="1">
        <v>1098</v>
      </c>
      <c r="G23" s="2"/>
      <c r="H23" s="2"/>
      <c r="I23" s="2"/>
      <c r="J23" s="2"/>
      <c r="M23" s="42"/>
      <c r="R23" s="12"/>
      <c r="S23" s="12"/>
    </row>
    <row r="24" spans="1:19" x14ac:dyDescent="0.35">
      <c r="A24" s="95" t="s">
        <v>46</v>
      </c>
      <c r="B24" s="607">
        <v>542434</v>
      </c>
      <c r="C24" s="1">
        <v>196</v>
      </c>
      <c r="D24" s="614">
        <v>5153</v>
      </c>
      <c r="E24" s="615">
        <v>0.94997732443025329</v>
      </c>
      <c r="F24" s="1">
        <v>3704</v>
      </c>
      <c r="G24" s="2"/>
      <c r="H24" s="2"/>
      <c r="I24" s="2"/>
      <c r="J24" s="2"/>
      <c r="M24" s="42"/>
      <c r="R24" s="12"/>
      <c r="S24" s="12"/>
    </row>
    <row r="25" spans="1:19" x14ac:dyDescent="0.35">
      <c r="A25" s="121" t="s">
        <v>71</v>
      </c>
      <c r="B25" s="608">
        <v>78236</v>
      </c>
      <c r="C25" s="617">
        <v>65</v>
      </c>
      <c r="D25" s="618">
        <v>1043</v>
      </c>
      <c r="E25" s="619">
        <v>1.3331458663530855</v>
      </c>
      <c r="F25" s="617">
        <v>895</v>
      </c>
      <c r="G25" s="2"/>
      <c r="H25" s="2"/>
      <c r="I25" s="2"/>
      <c r="J25" s="2"/>
      <c r="M25" s="42"/>
      <c r="R25" s="12"/>
      <c r="S25" s="12"/>
    </row>
    <row r="26" spans="1:19" x14ac:dyDescent="0.35">
      <c r="A26" s="122" t="s">
        <v>49</v>
      </c>
      <c r="B26" s="609">
        <v>287967</v>
      </c>
      <c r="C26" s="620">
        <v>66</v>
      </c>
      <c r="D26" s="621">
        <v>2216</v>
      </c>
      <c r="E26" s="622">
        <v>0.76953262005715928</v>
      </c>
      <c r="F26" s="621">
        <v>1307</v>
      </c>
      <c r="G26" s="2"/>
      <c r="H26" s="2"/>
      <c r="I26" s="2"/>
      <c r="J26" s="2"/>
      <c r="M26" s="42"/>
      <c r="R26" s="12"/>
      <c r="S26" s="12"/>
    </row>
    <row r="27" spans="1:19" x14ac:dyDescent="0.35">
      <c r="A27" s="123" t="s">
        <v>93</v>
      </c>
      <c r="B27" s="610">
        <v>176231</v>
      </c>
      <c r="C27" s="623">
        <v>65</v>
      </c>
      <c r="D27" s="624">
        <v>1894</v>
      </c>
      <c r="E27" s="625">
        <v>1.0747257860421833</v>
      </c>
      <c r="F27" s="623">
        <v>1502</v>
      </c>
      <c r="G27" s="2"/>
      <c r="H27" s="2"/>
      <c r="I27" s="2"/>
      <c r="J27" s="2"/>
      <c r="M27" s="42"/>
      <c r="R27" s="12"/>
      <c r="S27" s="12"/>
    </row>
    <row r="28" spans="1:19" x14ac:dyDescent="0.35">
      <c r="A28" s="96" t="s">
        <v>47</v>
      </c>
      <c r="B28" s="607">
        <v>73577</v>
      </c>
      <c r="C28" s="1">
        <v>23</v>
      </c>
      <c r="D28" s="614">
        <v>821</v>
      </c>
      <c r="E28" s="615">
        <v>1.1158378297565816</v>
      </c>
      <c r="F28" s="1">
        <v>792</v>
      </c>
      <c r="G28" s="2"/>
      <c r="H28" s="2"/>
      <c r="I28" s="2"/>
      <c r="J28" s="2"/>
      <c r="M28" s="42"/>
      <c r="R28" s="12"/>
      <c r="S28" s="12"/>
    </row>
    <row r="29" spans="1:19" x14ac:dyDescent="0.35">
      <c r="A29" s="95" t="s">
        <v>48</v>
      </c>
      <c r="B29" s="607">
        <v>11488</v>
      </c>
      <c r="C29" s="1">
        <v>3</v>
      </c>
      <c r="D29" s="614">
        <v>51</v>
      </c>
      <c r="E29" s="615">
        <v>0.44394150417827294</v>
      </c>
      <c r="F29" s="1">
        <v>20</v>
      </c>
      <c r="G29" s="2"/>
      <c r="H29" s="2"/>
      <c r="I29" s="2"/>
      <c r="J29" s="2"/>
    </row>
    <row r="30" spans="1:19" x14ac:dyDescent="0.35">
      <c r="A30" s="97" t="s">
        <v>50</v>
      </c>
      <c r="B30" s="611">
        <v>11055</v>
      </c>
      <c r="C30" s="626">
        <v>4</v>
      </c>
      <c r="D30" s="627">
        <v>135</v>
      </c>
      <c r="E30" s="628">
        <v>1.2211668928086838</v>
      </c>
      <c r="F30" s="626">
        <v>58</v>
      </c>
      <c r="G30" s="2"/>
      <c r="H30" s="2"/>
      <c r="I30" s="2"/>
      <c r="J30" s="2"/>
    </row>
    <row r="31" spans="1:19" x14ac:dyDescent="0.35">
      <c r="A31" s="267" t="s">
        <v>203</v>
      </c>
      <c r="B31" s="467">
        <v>10180492</v>
      </c>
      <c r="C31" s="468">
        <v>3654</v>
      </c>
      <c r="D31" s="468">
        <v>107689</v>
      </c>
      <c r="E31" s="469">
        <v>1.0577975995659148</v>
      </c>
      <c r="F31" s="468">
        <v>77796</v>
      </c>
      <c r="G31" s="2"/>
      <c r="H31" s="2"/>
      <c r="I31" s="2"/>
      <c r="J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s="195" customFormat="1" ht="10.5" x14ac:dyDescent="0.25">
      <c r="A33" s="234" t="s">
        <v>135</v>
      </c>
      <c r="B33" s="193"/>
      <c r="C33" s="193"/>
      <c r="D33" s="193"/>
      <c r="E33" s="193"/>
      <c r="F33" s="193"/>
      <c r="G33" s="193"/>
      <c r="H33" s="193"/>
      <c r="I33" s="193"/>
      <c r="J33" s="193"/>
    </row>
    <row r="34" spans="1:10" s="195" customFormat="1" ht="10.5" x14ac:dyDescent="0.25">
      <c r="A34" s="234" t="s">
        <v>215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0" s="195" customFormat="1" ht="10.5" x14ac:dyDescent="0.25">
      <c r="A35" s="234" t="s">
        <v>184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s="195" customFormat="1" ht="10.5" x14ac:dyDescent="0.25">
      <c r="A36" s="234" t="s">
        <v>187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0" s="195" customFormat="1" ht="10.5" x14ac:dyDescent="0.25">
      <c r="A37" s="234"/>
    </row>
    <row r="38" spans="1:10" x14ac:dyDescent="0.35">
      <c r="A38" s="13"/>
    </row>
    <row r="39" spans="1:10" x14ac:dyDescent="0.35">
      <c r="A39" s="13"/>
    </row>
  </sheetData>
  <mergeCells count="6">
    <mergeCell ref="F7:F8"/>
    <mergeCell ref="A7:A8"/>
    <mergeCell ref="B7:B8"/>
    <mergeCell ref="C7:C8"/>
    <mergeCell ref="D7:D8"/>
    <mergeCell ref="E7:E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37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4.90625" customWidth="1"/>
    <col min="2" max="4" width="10.6328125" customWidth="1"/>
    <col min="5" max="5" width="20.6328125" customWidth="1"/>
    <col min="238" max="241" width="22.6328125" customWidth="1"/>
  </cols>
  <sheetData>
    <row r="1" spans="1:8" x14ac:dyDescent="0.35">
      <c r="A1" s="14"/>
      <c r="B1" s="14"/>
      <c r="C1" s="2"/>
      <c r="D1" s="2"/>
      <c r="E1" s="2"/>
      <c r="F1" s="2"/>
      <c r="G1" s="2"/>
      <c r="H1" s="2"/>
    </row>
    <row r="2" spans="1:8" x14ac:dyDescent="0.35">
      <c r="A2" s="14"/>
      <c r="B2" s="14"/>
      <c r="C2" s="2"/>
      <c r="D2" s="2"/>
      <c r="E2" s="2"/>
      <c r="F2" s="2"/>
      <c r="G2" s="2"/>
      <c r="H2" s="2"/>
    </row>
    <row r="3" spans="1:8" x14ac:dyDescent="0.35">
      <c r="A3" s="14"/>
      <c r="B3" s="14"/>
      <c r="C3" s="2"/>
      <c r="D3" s="2"/>
      <c r="E3" s="2"/>
      <c r="F3" s="2"/>
      <c r="G3" s="2"/>
      <c r="H3" s="2"/>
    </row>
    <row r="4" spans="1:8" ht="15.5" x14ac:dyDescent="0.35">
      <c r="A4" s="386" t="s">
        <v>105</v>
      </c>
      <c r="B4" s="14"/>
      <c r="C4" s="2"/>
      <c r="D4" s="2"/>
      <c r="E4" s="2"/>
      <c r="F4" s="2"/>
      <c r="G4" s="2"/>
      <c r="H4" s="2"/>
    </row>
    <row r="5" spans="1:8" x14ac:dyDescent="0.35">
      <c r="A5" s="387" t="s">
        <v>122</v>
      </c>
      <c r="B5" s="24"/>
      <c r="C5" s="2"/>
      <c r="D5" s="2"/>
      <c r="E5" s="2"/>
      <c r="F5" s="2"/>
      <c r="G5" s="2"/>
      <c r="H5" s="2"/>
    </row>
    <row r="6" spans="1:8" x14ac:dyDescent="0.35">
      <c r="A6" s="24"/>
      <c r="B6" s="24"/>
      <c r="C6" s="2"/>
      <c r="D6" s="2"/>
      <c r="E6" s="2"/>
      <c r="F6" s="2"/>
      <c r="G6" s="2"/>
      <c r="H6" s="2"/>
    </row>
    <row r="7" spans="1:8" ht="15" customHeight="1" x14ac:dyDescent="0.35">
      <c r="A7" s="888" t="s">
        <v>29</v>
      </c>
      <c r="B7" s="898" t="s">
        <v>18</v>
      </c>
      <c r="C7" s="899"/>
      <c r="D7" s="899"/>
      <c r="E7" s="899"/>
      <c r="F7" s="2"/>
      <c r="G7" s="2"/>
      <c r="H7" s="2"/>
    </row>
    <row r="8" spans="1:8" ht="35.15" customHeight="1" x14ac:dyDescent="0.35">
      <c r="A8" s="888"/>
      <c r="B8" s="898" t="s">
        <v>127</v>
      </c>
      <c r="C8" s="899" t="s">
        <v>110</v>
      </c>
      <c r="D8" s="900" t="s">
        <v>111</v>
      </c>
      <c r="E8" s="262" t="s">
        <v>128</v>
      </c>
      <c r="F8" s="2"/>
      <c r="G8" s="2"/>
      <c r="H8" s="2"/>
    </row>
    <row r="9" spans="1:8" ht="15" thickBot="1" x14ac:dyDescent="0.4">
      <c r="A9" s="889" t="s">
        <v>67</v>
      </c>
      <c r="B9" s="271" t="s">
        <v>5</v>
      </c>
      <c r="C9" s="281" t="s">
        <v>101</v>
      </c>
      <c r="D9" s="282" t="s">
        <v>102</v>
      </c>
      <c r="E9" s="293" t="s">
        <v>5</v>
      </c>
      <c r="F9" s="2"/>
      <c r="G9" s="2"/>
      <c r="H9" s="2"/>
    </row>
    <row r="10" spans="1:8" x14ac:dyDescent="0.35">
      <c r="A10" s="94" t="s">
        <v>33</v>
      </c>
      <c r="B10" s="379">
        <v>455</v>
      </c>
      <c r="C10" s="5">
        <v>144</v>
      </c>
      <c r="D10" s="5">
        <v>311</v>
      </c>
      <c r="E10" s="663">
        <v>29.312087912087911</v>
      </c>
      <c r="F10" s="2"/>
      <c r="G10" s="2"/>
      <c r="H10" s="2"/>
    </row>
    <row r="11" spans="1:8" x14ac:dyDescent="0.35">
      <c r="A11" s="95" t="s">
        <v>34</v>
      </c>
      <c r="B11" s="380">
        <v>50</v>
      </c>
      <c r="C11" s="1">
        <v>18</v>
      </c>
      <c r="D11" s="1">
        <v>32</v>
      </c>
      <c r="E11" s="664">
        <v>43.98</v>
      </c>
      <c r="F11" s="2"/>
      <c r="G11" s="2"/>
      <c r="H11" s="2"/>
    </row>
    <row r="12" spans="1:8" x14ac:dyDescent="0.35">
      <c r="A12" s="96" t="s">
        <v>35</v>
      </c>
      <c r="B12" s="380">
        <v>94</v>
      </c>
      <c r="C12" s="1">
        <v>67</v>
      </c>
      <c r="D12" s="1">
        <v>27</v>
      </c>
      <c r="E12" s="665">
        <v>26.702127659574469</v>
      </c>
      <c r="F12" s="2"/>
      <c r="G12" s="2"/>
      <c r="H12" s="2"/>
    </row>
    <row r="13" spans="1:8" x14ac:dyDescent="0.35">
      <c r="A13" s="95" t="s">
        <v>36</v>
      </c>
      <c r="B13" s="380">
        <v>85</v>
      </c>
      <c r="C13" s="1">
        <v>62</v>
      </c>
      <c r="D13" s="1">
        <v>23</v>
      </c>
      <c r="E13" s="665">
        <v>22.482352941176469</v>
      </c>
      <c r="F13" s="2"/>
      <c r="G13" s="2"/>
      <c r="H13" s="2"/>
    </row>
    <row r="14" spans="1:8" x14ac:dyDescent="0.35">
      <c r="A14" s="96" t="s">
        <v>37</v>
      </c>
      <c r="B14" s="380">
        <v>154</v>
      </c>
      <c r="C14" s="1">
        <v>96</v>
      </c>
      <c r="D14" s="1">
        <v>58</v>
      </c>
      <c r="E14" s="665">
        <v>36.525974025974023</v>
      </c>
      <c r="F14" s="2"/>
      <c r="G14" s="2"/>
      <c r="H14" s="2"/>
    </row>
    <row r="15" spans="1:8" x14ac:dyDescent="0.35">
      <c r="A15" s="95" t="s">
        <v>38</v>
      </c>
      <c r="B15" s="380">
        <v>55</v>
      </c>
      <c r="C15" s="1">
        <v>16</v>
      </c>
      <c r="D15" s="1">
        <v>39</v>
      </c>
      <c r="E15" s="665">
        <v>30.309090909090909</v>
      </c>
      <c r="F15" s="2"/>
      <c r="G15" s="2"/>
      <c r="H15" s="2"/>
    </row>
    <row r="16" spans="1:8" x14ac:dyDescent="0.35">
      <c r="A16" s="96" t="s">
        <v>39</v>
      </c>
      <c r="B16" s="380">
        <v>237</v>
      </c>
      <c r="C16" s="1">
        <v>90</v>
      </c>
      <c r="D16" s="1">
        <v>147</v>
      </c>
      <c r="E16" s="665">
        <v>24.940928270042193</v>
      </c>
      <c r="F16" s="2"/>
      <c r="G16" s="2"/>
      <c r="H16" s="2"/>
    </row>
    <row r="17" spans="1:8" x14ac:dyDescent="0.35">
      <c r="A17" s="95" t="s">
        <v>40</v>
      </c>
      <c r="B17" s="666">
        <v>173</v>
      </c>
      <c r="C17" s="614">
        <v>116</v>
      </c>
      <c r="D17" s="614">
        <v>57</v>
      </c>
      <c r="E17" s="665">
        <v>25.98843930635838</v>
      </c>
      <c r="F17" s="2"/>
      <c r="G17" s="2"/>
      <c r="H17" s="2"/>
    </row>
    <row r="18" spans="1:8" x14ac:dyDescent="0.35">
      <c r="A18" s="96" t="s">
        <v>191</v>
      </c>
      <c r="B18" s="380">
        <v>952</v>
      </c>
      <c r="C18" s="1">
        <v>252</v>
      </c>
      <c r="D18" s="1">
        <v>700</v>
      </c>
      <c r="E18" s="665">
        <v>21.808823529411764</v>
      </c>
      <c r="F18" s="2"/>
      <c r="G18" s="2"/>
      <c r="H18" s="2"/>
    </row>
    <row r="19" spans="1:8" x14ac:dyDescent="0.35">
      <c r="A19" s="95" t="s">
        <v>41</v>
      </c>
      <c r="B19" s="666">
        <v>193</v>
      </c>
      <c r="C19" s="614">
        <v>72</v>
      </c>
      <c r="D19" s="614">
        <v>121</v>
      </c>
      <c r="E19" s="665">
        <v>33.787564766839381</v>
      </c>
      <c r="F19" s="2"/>
      <c r="G19" s="2"/>
      <c r="H19" s="2"/>
    </row>
    <row r="20" spans="1:8" x14ac:dyDescent="0.35">
      <c r="A20" s="96" t="s">
        <v>42</v>
      </c>
      <c r="B20" s="380">
        <v>299</v>
      </c>
      <c r="C20" s="1">
        <v>234</v>
      </c>
      <c r="D20" s="1">
        <v>65</v>
      </c>
      <c r="E20" s="665">
        <v>23.367892976588628</v>
      </c>
      <c r="F20" s="2"/>
      <c r="G20" s="2"/>
      <c r="H20" s="2"/>
    </row>
    <row r="21" spans="1:8" x14ac:dyDescent="0.35">
      <c r="A21" s="95" t="s">
        <v>43</v>
      </c>
      <c r="B21" s="666">
        <v>252</v>
      </c>
      <c r="C21" s="614">
        <v>108</v>
      </c>
      <c r="D21" s="614">
        <v>144</v>
      </c>
      <c r="E21" s="665">
        <v>38.638888888888886</v>
      </c>
      <c r="F21" s="2"/>
      <c r="G21" s="2"/>
      <c r="H21" s="2"/>
    </row>
    <row r="22" spans="1:8" x14ac:dyDescent="0.35">
      <c r="A22" s="96" t="s">
        <v>44</v>
      </c>
      <c r="B22" s="380">
        <v>319</v>
      </c>
      <c r="C22" s="1">
        <v>116</v>
      </c>
      <c r="D22" s="1">
        <v>203</v>
      </c>
      <c r="E22" s="665">
        <v>51.388714733542322</v>
      </c>
      <c r="F22" s="2"/>
      <c r="G22" s="2"/>
      <c r="H22" s="2"/>
    </row>
    <row r="23" spans="1:8" x14ac:dyDescent="0.35">
      <c r="A23" s="95" t="s">
        <v>45</v>
      </c>
      <c r="B23" s="380">
        <v>84</v>
      </c>
      <c r="C23" s="1">
        <v>34</v>
      </c>
      <c r="D23" s="1">
        <v>50</v>
      </c>
      <c r="E23" s="665">
        <v>31.142857142857142</v>
      </c>
      <c r="F23" s="2"/>
      <c r="G23" s="2"/>
      <c r="H23" s="2"/>
    </row>
    <row r="24" spans="1:8" x14ac:dyDescent="0.35">
      <c r="A24" s="96" t="s">
        <v>175</v>
      </c>
      <c r="B24" s="380">
        <v>26</v>
      </c>
      <c r="C24" s="1">
        <v>11</v>
      </c>
      <c r="D24" s="1">
        <v>15</v>
      </c>
      <c r="E24" s="665">
        <v>32.96153846153846</v>
      </c>
      <c r="F24" s="2"/>
      <c r="G24" s="2"/>
      <c r="H24" s="2"/>
    </row>
    <row r="25" spans="1:8" x14ac:dyDescent="0.35">
      <c r="A25" s="95" t="s">
        <v>46</v>
      </c>
      <c r="B25" s="380">
        <v>196</v>
      </c>
      <c r="C25" s="1">
        <v>120</v>
      </c>
      <c r="D25" s="1">
        <v>76</v>
      </c>
      <c r="E25" s="665">
        <v>26.290816326530614</v>
      </c>
      <c r="F25" s="2"/>
      <c r="G25" s="2"/>
      <c r="H25" s="2"/>
    </row>
    <row r="26" spans="1:8" ht="12" customHeight="1" x14ac:dyDescent="0.35">
      <c r="A26" s="121" t="s">
        <v>71</v>
      </c>
      <c r="B26" s="667">
        <v>65</v>
      </c>
      <c r="C26" s="617">
        <v>40</v>
      </c>
      <c r="D26" s="617">
        <v>25</v>
      </c>
      <c r="E26" s="668">
        <v>16.046153846153846</v>
      </c>
      <c r="F26" s="2"/>
      <c r="G26" s="2"/>
      <c r="H26" s="2"/>
    </row>
    <row r="27" spans="1:8" ht="12" customHeight="1" x14ac:dyDescent="0.35">
      <c r="A27" s="122" t="s">
        <v>49</v>
      </c>
      <c r="B27" s="667">
        <v>66</v>
      </c>
      <c r="C27" s="620">
        <v>41</v>
      </c>
      <c r="D27" s="620">
        <v>25</v>
      </c>
      <c r="E27" s="669">
        <v>33.575757575757578</v>
      </c>
      <c r="F27" s="2"/>
      <c r="G27" s="2"/>
      <c r="H27" s="2"/>
    </row>
    <row r="28" spans="1:8" ht="12" customHeight="1" x14ac:dyDescent="0.35">
      <c r="A28" s="123" t="s">
        <v>93</v>
      </c>
      <c r="B28" s="667">
        <v>65</v>
      </c>
      <c r="C28" s="623">
        <v>39</v>
      </c>
      <c r="D28" s="623">
        <v>26</v>
      </c>
      <c r="E28" s="670">
        <v>29.138461538461538</v>
      </c>
      <c r="F28" s="2"/>
      <c r="G28" s="2"/>
      <c r="H28" s="2"/>
    </row>
    <row r="29" spans="1:8" x14ac:dyDescent="0.35">
      <c r="A29" s="96" t="s">
        <v>47</v>
      </c>
      <c r="B29" s="380">
        <v>23</v>
      </c>
      <c r="C29" s="1">
        <v>17</v>
      </c>
      <c r="D29" s="1">
        <v>6</v>
      </c>
      <c r="E29" s="665">
        <v>35.695652173913047</v>
      </c>
      <c r="F29" s="2"/>
      <c r="G29" s="2"/>
      <c r="H29" s="2"/>
    </row>
    <row r="30" spans="1:8" x14ac:dyDescent="0.35">
      <c r="A30" s="95" t="s">
        <v>48</v>
      </c>
      <c r="B30" s="380">
        <v>3</v>
      </c>
      <c r="C30" s="1">
        <v>1</v>
      </c>
      <c r="D30" s="1">
        <v>2</v>
      </c>
      <c r="E30" s="664">
        <v>17</v>
      </c>
      <c r="F30" s="2"/>
      <c r="G30" s="2"/>
      <c r="H30" s="2"/>
    </row>
    <row r="31" spans="1:8" x14ac:dyDescent="0.35">
      <c r="A31" s="97" t="s">
        <v>50</v>
      </c>
      <c r="B31" s="671">
        <v>4</v>
      </c>
      <c r="C31" s="672">
        <v>3</v>
      </c>
      <c r="D31" s="672">
        <v>1</v>
      </c>
      <c r="E31" s="673">
        <v>33.75</v>
      </c>
      <c r="F31" s="2"/>
      <c r="G31" s="2"/>
      <c r="H31" s="2"/>
    </row>
    <row r="32" spans="1:8" x14ac:dyDescent="0.35">
      <c r="A32" s="294" t="s">
        <v>203</v>
      </c>
      <c r="B32" s="478">
        <v>3654</v>
      </c>
      <c r="C32" s="479">
        <v>1577</v>
      </c>
      <c r="D32" s="480">
        <v>2077</v>
      </c>
      <c r="E32" s="481">
        <v>29.471538040503557</v>
      </c>
      <c r="F32" s="2"/>
      <c r="G32" s="2"/>
      <c r="H32" s="2"/>
    </row>
    <row r="33" spans="1:10" x14ac:dyDescent="0.35">
      <c r="A33" s="2"/>
      <c r="B33" s="2"/>
      <c r="C33" s="2"/>
      <c r="D33" s="2"/>
      <c r="E33" s="2"/>
      <c r="F33" s="2"/>
      <c r="G33" s="2"/>
      <c r="H33" s="2"/>
    </row>
    <row r="34" spans="1:10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0" s="195" customFormat="1" ht="10.5" x14ac:dyDescent="0.25">
      <c r="A35" s="243" t="s">
        <v>184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x14ac:dyDescent="0.35">
      <c r="A36" s="13"/>
    </row>
    <row r="37" spans="1:10" x14ac:dyDescent="0.35">
      <c r="G37" s="2"/>
      <c r="H37" s="2"/>
    </row>
  </sheetData>
  <mergeCells count="3">
    <mergeCell ref="A7:A9"/>
    <mergeCell ref="B7:E7"/>
    <mergeCell ref="B8:D8"/>
  </mergeCells>
  <conditionalFormatting sqref="E10:E31">
    <cfRule type="colorScale" priority="1">
      <colorScale>
        <cfvo type="min"/>
        <cfvo type="max"/>
        <color theme="0"/>
        <color theme="4"/>
      </colorScale>
    </cfRule>
  </conditionalFormatting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7"/>
  <sheetViews>
    <sheetView showGridLines="0" showRowColHeaders="0" zoomScaleNormal="100" workbookViewId="0">
      <selection activeCell="A4" sqref="A4"/>
    </sheetView>
  </sheetViews>
  <sheetFormatPr baseColWidth="10" defaultColWidth="22.6328125" defaultRowHeight="14.5" x14ac:dyDescent="0.35"/>
  <cols>
    <col min="1" max="1" width="20.54296875" customWidth="1"/>
    <col min="2" max="2" width="15.6328125" customWidth="1"/>
    <col min="3" max="8" width="9.6328125" customWidth="1"/>
    <col min="9" max="10" width="11" customWidth="1"/>
    <col min="11" max="255" width="11.453125" customWidth="1"/>
  </cols>
  <sheetData>
    <row r="1" spans="1:13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386" t="s">
        <v>105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387" t="s">
        <v>123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75" customHeight="1" x14ac:dyDescent="0.35">
      <c r="A7" s="888" t="s">
        <v>29</v>
      </c>
      <c r="B7" s="896" t="s">
        <v>199</v>
      </c>
      <c r="C7" s="922" t="s">
        <v>106</v>
      </c>
      <c r="D7" s="886"/>
      <c r="E7" s="886"/>
      <c r="F7" s="886"/>
      <c r="G7" s="896"/>
      <c r="H7" s="901" t="s">
        <v>3</v>
      </c>
      <c r="I7" s="903"/>
      <c r="J7" s="903"/>
      <c r="K7" s="2"/>
      <c r="L7" s="2"/>
      <c r="M7" s="2"/>
    </row>
    <row r="8" spans="1:13" ht="36" customHeight="1" x14ac:dyDescent="0.35">
      <c r="A8" s="888"/>
      <c r="B8" s="896"/>
      <c r="C8" s="882" t="s">
        <v>107</v>
      </c>
      <c r="D8" s="901" t="s">
        <v>108</v>
      </c>
      <c r="E8" s="908"/>
      <c r="F8" s="903" t="s">
        <v>109</v>
      </c>
      <c r="G8" s="926"/>
      <c r="H8" s="882" t="s">
        <v>5</v>
      </c>
      <c r="I8" s="882" t="s">
        <v>108</v>
      </c>
      <c r="J8" s="901" t="s">
        <v>109</v>
      </c>
      <c r="K8" s="2"/>
      <c r="L8" s="2"/>
      <c r="M8" s="2"/>
    </row>
    <row r="9" spans="1:13" ht="15" thickBot="1" x14ac:dyDescent="0.4">
      <c r="A9" s="889" t="s">
        <v>67</v>
      </c>
      <c r="B9" s="925"/>
      <c r="C9" s="889"/>
      <c r="D9" s="271" t="s">
        <v>12</v>
      </c>
      <c r="E9" s="287" t="s">
        <v>13</v>
      </c>
      <c r="F9" s="271" t="s">
        <v>12</v>
      </c>
      <c r="G9" s="287" t="s">
        <v>13</v>
      </c>
      <c r="H9" s="889"/>
      <c r="I9" s="889"/>
      <c r="J9" s="902"/>
      <c r="K9" s="2"/>
      <c r="L9" s="2"/>
      <c r="M9" s="2"/>
    </row>
    <row r="10" spans="1:13" x14ac:dyDescent="0.35">
      <c r="A10" s="67" t="s">
        <v>33</v>
      </c>
      <c r="B10" s="816">
        <v>1660440</v>
      </c>
      <c r="C10" s="379">
        <v>13337</v>
      </c>
      <c r="D10" s="606">
        <v>9589</v>
      </c>
      <c r="E10" s="770">
        <v>0.71897728124765692</v>
      </c>
      <c r="F10" s="606">
        <v>3748</v>
      </c>
      <c r="G10" s="770">
        <v>0.28102271875234308</v>
      </c>
      <c r="H10" s="674">
        <v>0.80322083303220826</v>
      </c>
      <c r="I10" s="778">
        <v>0.57749753077497523</v>
      </c>
      <c r="J10" s="785">
        <v>0.22572330225723303</v>
      </c>
      <c r="K10" s="2"/>
      <c r="L10" s="2"/>
      <c r="M10" s="2"/>
    </row>
    <row r="11" spans="1:13" x14ac:dyDescent="0.35">
      <c r="A11" s="68" t="s">
        <v>34</v>
      </c>
      <c r="B11" s="817">
        <v>308018</v>
      </c>
      <c r="C11" s="380">
        <v>2199</v>
      </c>
      <c r="D11" s="607">
        <v>275</v>
      </c>
      <c r="E11" s="771">
        <v>0.12505684402000911</v>
      </c>
      <c r="F11" s="607">
        <v>1924</v>
      </c>
      <c r="G11" s="771">
        <v>0.87494315597999095</v>
      </c>
      <c r="H11" s="675">
        <v>0.71391931640358675</v>
      </c>
      <c r="I11" s="779">
        <v>8.9280496594354872E-2</v>
      </c>
      <c r="J11" s="786">
        <v>0.62463881980923186</v>
      </c>
      <c r="K11" s="2"/>
      <c r="L11" s="2"/>
      <c r="M11" s="2"/>
    </row>
    <row r="12" spans="1:13" x14ac:dyDescent="0.35">
      <c r="A12" s="69" t="s">
        <v>35</v>
      </c>
      <c r="B12" s="817">
        <v>287875</v>
      </c>
      <c r="C12" s="380">
        <v>2510</v>
      </c>
      <c r="D12" s="607">
        <v>2096</v>
      </c>
      <c r="E12" s="771">
        <v>0.83505976095617529</v>
      </c>
      <c r="F12" s="607">
        <v>414</v>
      </c>
      <c r="G12" s="771">
        <v>0.16494023904382471</v>
      </c>
      <c r="H12" s="675">
        <v>0.87190620929222751</v>
      </c>
      <c r="I12" s="779">
        <v>0.72809379070777247</v>
      </c>
      <c r="J12" s="786">
        <v>0.14381241858445504</v>
      </c>
      <c r="K12" s="2"/>
      <c r="L12" s="2"/>
      <c r="M12" s="2"/>
    </row>
    <row r="13" spans="1:13" x14ac:dyDescent="0.35">
      <c r="A13" s="68" t="s">
        <v>36</v>
      </c>
      <c r="B13" s="817">
        <v>210268</v>
      </c>
      <c r="C13" s="380">
        <v>1911</v>
      </c>
      <c r="D13" s="607">
        <v>1049</v>
      </c>
      <c r="E13" s="771">
        <v>0.54892726321297747</v>
      </c>
      <c r="F13" s="607">
        <v>862</v>
      </c>
      <c r="G13" s="771">
        <v>0.45107273678702248</v>
      </c>
      <c r="H13" s="675">
        <v>0.90884014686019743</v>
      </c>
      <c r="I13" s="779">
        <v>0.4988871345140487</v>
      </c>
      <c r="J13" s="786">
        <v>0.40995301234614873</v>
      </c>
      <c r="K13" s="2"/>
      <c r="L13" s="2"/>
      <c r="M13" s="2"/>
    </row>
    <row r="14" spans="1:13" x14ac:dyDescent="0.35">
      <c r="A14" s="69" t="s">
        <v>37</v>
      </c>
      <c r="B14" s="817">
        <v>410832</v>
      </c>
      <c r="C14" s="666">
        <v>5625</v>
      </c>
      <c r="D14" s="769">
        <v>4673</v>
      </c>
      <c r="E14" s="772">
        <v>0.83075555555555558</v>
      </c>
      <c r="F14" s="769">
        <v>952</v>
      </c>
      <c r="G14" s="772">
        <v>0.16924444444444445</v>
      </c>
      <c r="H14" s="675">
        <v>1.3691728005608133</v>
      </c>
      <c r="I14" s="780">
        <v>1.1374479105814543</v>
      </c>
      <c r="J14" s="787">
        <v>0.23172488997935894</v>
      </c>
      <c r="K14" s="2"/>
      <c r="L14" s="2"/>
      <c r="M14" s="2"/>
    </row>
    <row r="15" spans="1:13" x14ac:dyDescent="0.35">
      <c r="A15" s="68" t="s">
        <v>38</v>
      </c>
      <c r="B15" s="817">
        <v>145442</v>
      </c>
      <c r="C15" s="380">
        <v>1667</v>
      </c>
      <c r="D15" s="607">
        <v>1198</v>
      </c>
      <c r="E15" s="771">
        <v>0.71865626874625077</v>
      </c>
      <c r="F15" s="607">
        <v>469</v>
      </c>
      <c r="G15" s="771">
        <v>0.28134373125374923</v>
      </c>
      <c r="H15" s="675">
        <v>1.146161356416991</v>
      </c>
      <c r="I15" s="780">
        <v>0.82369604378377637</v>
      </c>
      <c r="J15" s="786">
        <v>0.3224653126332146</v>
      </c>
      <c r="K15" s="2"/>
      <c r="L15" s="2"/>
      <c r="M15" s="2"/>
    </row>
    <row r="16" spans="1:13" x14ac:dyDescent="0.35">
      <c r="A16" s="69" t="s">
        <v>39</v>
      </c>
      <c r="B16" s="817">
        <v>654350</v>
      </c>
      <c r="C16" s="380">
        <v>5911</v>
      </c>
      <c r="D16" s="769">
        <v>3711</v>
      </c>
      <c r="E16" s="772">
        <v>0.62781255286753512</v>
      </c>
      <c r="F16" s="769">
        <v>2200</v>
      </c>
      <c r="G16" s="772">
        <v>0.37218744713246488</v>
      </c>
      <c r="H16" s="675">
        <v>0.90333919156414755</v>
      </c>
      <c r="I16" s="780">
        <v>0.56712768396118285</v>
      </c>
      <c r="J16" s="787">
        <v>0.33621150760296475</v>
      </c>
      <c r="K16" s="2"/>
      <c r="L16" s="2"/>
      <c r="M16" s="2"/>
    </row>
    <row r="17" spans="1:13" x14ac:dyDescent="0.35">
      <c r="A17" s="68" t="s">
        <v>40</v>
      </c>
      <c r="B17" s="817">
        <v>426691</v>
      </c>
      <c r="C17" s="666">
        <v>4496</v>
      </c>
      <c r="D17" s="769">
        <v>3549</v>
      </c>
      <c r="E17" s="772">
        <v>0.78936832740213525</v>
      </c>
      <c r="F17" s="769">
        <v>947</v>
      </c>
      <c r="G17" s="772">
        <v>0.21063167259786478</v>
      </c>
      <c r="H17" s="675">
        <v>1.0536899067475058</v>
      </c>
      <c r="I17" s="780">
        <v>0.8317494392897905</v>
      </c>
      <c r="J17" s="787">
        <v>0.22194046745771531</v>
      </c>
      <c r="K17" s="2"/>
      <c r="L17" s="2"/>
      <c r="M17" s="2"/>
    </row>
    <row r="18" spans="1:13" x14ac:dyDescent="0.35">
      <c r="A18" s="69" t="s">
        <v>191</v>
      </c>
      <c r="B18" s="817">
        <v>1601878</v>
      </c>
      <c r="C18" s="666">
        <v>20762</v>
      </c>
      <c r="D18" s="769">
        <v>12265</v>
      </c>
      <c r="E18" s="772">
        <v>0.59074270301512377</v>
      </c>
      <c r="F18" s="769">
        <v>8497</v>
      </c>
      <c r="G18" s="772">
        <v>0.40925729698487623</v>
      </c>
      <c r="H18" s="675">
        <v>1.296103698284139</v>
      </c>
      <c r="I18" s="780">
        <v>0.7656638021122707</v>
      </c>
      <c r="J18" s="787">
        <v>0.53043989617186826</v>
      </c>
      <c r="K18" s="2"/>
      <c r="L18" s="2"/>
      <c r="M18" s="2"/>
    </row>
    <row r="19" spans="1:13" x14ac:dyDescent="0.35">
      <c r="A19" s="68" t="s">
        <v>41</v>
      </c>
      <c r="B19" s="817">
        <v>1106266</v>
      </c>
      <c r="C19" s="666">
        <v>6521</v>
      </c>
      <c r="D19" s="769">
        <v>3924</v>
      </c>
      <c r="E19" s="772">
        <v>0.60174819812912128</v>
      </c>
      <c r="F19" s="769">
        <v>2597</v>
      </c>
      <c r="G19" s="772">
        <v>0.39825180187087872</v>
      </c>
      <c r="H19" s="675">
        <v>0.58946040102470831</v>
      </c>
      <c r="I19" s="780">
        <v>0.35470673418508747</v>
      </c>
      <c r="J19" s="787">
        <v>0.23475366683962084</v>
      </c>
      <c r="K19" s="2"/>
      <c r="L19" s="2"/>
      <c r="M19" s="2"/>
    </row>
    <row r="20" spans="1:13" x14ac:dyDescent="0.35">
      <c r="A20" s="69" t="s">
        <v>42</v>
      </c>
      <c r="B20" s="817">
        <v>241499</v>
      </c>
      <c r="C20" s="380">
        <v>6987</v>
      </c>
      <c r="D20" s="607">
        <v>4937</v>
      </c>
      <c r="E20" s="771">
        <v>0.70659796765421501</v>
      </c>
      <c r="F20" s="607">
        <v>2050</v>
      </c>
      <c r="G20" s="771">
        <v>0.29340203234578505</v>
      </c>
      <c r="H20" s="675">
        <v>2.8931796819034448</v>
      </c>
      <c r="I20" s="780">
        <v>2.0443148832914422</v>
      </c>
      <c r="J20" s="786">
        <v>0.84886479861200259</v>
      </c>
      <c r="K20" s="2"/>
      <c r="L20" s="2"/>
      <c r="M20" s="2"/>
    </row>
    <row r="21" spans="1:13" x14ac:dyDescent="0.35">
      <c r="A21" s="68" t="s">
        <v>43</v>
      </c>
      <c r="B21" s="817">
        <v>730510</v>
      </c>
      <c r="C21" s="666">
        <v>9737</v>
      </c>
      <c r="D21" s="769">
        <v>6645</v>
      </c>
      <c r="E21" s="772">
        <v>0.68244839272876656</v>
      </c>
      <c r="F21" s="769">
        <v>3092</v>
      </c>
      <c r="G21" s="772">
        <v>0.31755160727123344</v>
      </c>
      <c r="H21" s="675">
        <v>1.3329044092483333</v>
      </c>
      <c r="I21" s="780">
        <v>0.90963847175261126</v>
      </c>
      <c r="J21" s="787">
        <v>0.42326593749572211</v>
      </c>
      <c r="K21" s="2"/>
      <c r="L21" s="2"/>
      <c r="M21" s="2"/>
    </row>
    <row r="22" spans="1:13" x14ac:dyDescent="0.35">
      <c r="A22" s="69" t="s">
        <v>44</v>
      </c>
      <c r="B22" s="817">
        <v>1344034</v>
      </c>
      <c r="C22" s="380">
        <v>16393</v>
      </c>
      <c r="D22" s="607">
        <v>11716</v>
      </c>
      <c r="E22" s="771">
        <v>0.71469529677301291</v>
      </c>
      <c r="F22" s="607">
        <v>4677</v>
      </c>
      <c r="G22" s="771">
        <v>0.28530470322698714</v>
      </c>
      <c r="H22" s="675">
        <v>1.2196864067426867</v>
      </c>
      <c r="I22" s="779">
        <v>0.87170413843697414</v>
      </c>
      <c r="J22" s="786">
        <v>0.34798226830571255</v>
      </c>
      <c r="K22" s="2"/>
      <c r="L22" s="2"/>
      <c r="M22" s="2"/>
    </row>
    <row r="23" spans="1:13" x14ac:dyDescent="0.35">
      <c r="A23" s="68" t="s">
        <v>45</v>
      </c>
      <c r="B23" s="817">
        <v>270237</v>
      </c>
      <c r="C23" s="380">
        <v>2616</v>
      </c>
      <c r="D23" s="607">
        <v>1526</v>
      </c>
      <c r="E23" s="771">
        <v>0.58333333333333337</v>
      </c>
      <c r="F23" s="607">
        <v>1090</v>
      </c>
      <c r="G23" s="771">
        <v>0.41666666666666669</v>
      </c>
      <c r="H23" s="675">
        <v>0.96803916562128789</v>
      </c>
      <c r="I23" s="779">
        <v>0.56468951327908468</v>
      </c>
      <c r="J23" s="786">
        <v>0.40334965234220332</v>
      </c>
      <c r="K23" s="2"/>
      <c r="L23" s="2"/>
      <c r="M23" s="2"/>
    </row>
    <row r="24" spans="1:13" x14ac:dyDescent="0.35">
      <c r="A24" s="69" t="s">
        <v>175</v>
      </c>
      <c r="B24" s="817">
        <v>143598</v>
      </c>
      <c r="C24" s="380">
        <v>857</v>
      </c>
      <c r="D24" s="607">
        <v>623</v>
      </c>
      <c r="E24" s="771">
        <v>0.72695449241540255</v>
      </c>
      <c r="F24" s="607">
        <v>234</v>
      </c>
      <c r="G24" s="771">
        <v>0.27304550758459745</v>
      </c>
      <c r="H24" s="675">
        <v>0.59680496942854355</v>
      </c>
      <c r="I24" s="779">
        <v>0.43385005362191675</v>
      </c>
      <c r="J24" s="786">
        <v>0.16295491580662683</v>
      </c>
      <c r="K24" s="2"/>
      <c r="L24" s="2"/>
      <c r="M24" s="2"/>
    </row>
    <row r="25" spans="1:13" x14ac:dyDescent="0.35">
      <c r="A25" s="68" t="s">
        <v>46</v>
      </c>
      <c r="B25" s="817">
        <v>542434</v>
      </c>
      <c r="C25" s="380">
        <v>5153</v>
      </c>
      <c r="D25" s="607">
        <v>4059</v>
      </c>
      <c r="E25" s="771">
        <v>0.78769648748301957</v>
      </c>
      <c r="F25" s="607">
        <v>1094</v>
      </c>
      <c r="G25" s="771">
        <v>0.2123035125169804</v>
      </c>
      <c r="H25" s="675">
        <v>0.94997732443025329</v>
      </c>
      <c r="I25" s="779">
        <v>0.74829380164222747</v>
      </c>
      <c r="J25" s="786">
        <v>0.20168352278802584</v>
      </c>
      <c r="K25" s="2"/>
      <c r="L25" s="2"/>
      <c r="M25" s="2"/>
    </row>
    <row r="26" spans="1:13" x14ac:dyDescent="0.35">
      <c r="A26" s="813" t="s">
        <v>71</v>
      </c>
      <c r="B26" s="818">
        <v>78236</v>
      </c>
      <c r="C26" s="667">
        <v>1043</v>
      </c>
      <c r="D26" s="608">
        <v>917</v>
      </c>
      <c r="E26" s="773">
        <v>0.87919463087248317</v>
      </c>
      <c r="F26" s="608">
        <v>126</v>
      </c>
      <c r="G26" s="773">
        <v>0.12080536912751678</v>
      </c>
      <c r="H26" s="676">
        <v>1.3331458663530855</v>
      </c>
      <c r="I26" s="781">
        <v>1.1720946878674778</v>
      </c>
      <c r="J26" s="788">
        <v>0.16105117848560765</v>
      </c>
      <c r="K26" s="2"/>
      <c r="L26" s="2"/>
      <c r="M26" s="2"/>
    </row>
    <row r="27" spans="1:13" x14ac:dyDescent="0.35">
      <c r="A27" s="814" t="s">
        <v>49</v>
      </c>
      <c r="B27" s="819">
        <v>287967</v>
      </c>
      <c r="C27" s="667">
        <v>2216</v>
      </c>
      <c r="D27" s="609">
        <v>1542</v>
      </c>
      <c r="E27" s="774">
        <v>0.69584837545126355</v>
      </c>
      <c r="F27" s="609">
        <v>674</v>
      </c>
      <c r="G27" s="774">
        <v>0.30415162454873645</v>
      </c>
      <c r="H27" s="676">
        <v>0.76953262005715928</v>
      </c>
      <c r="I27" s="782">
        <v>0.5354780235235288</v>
      </c>
      <c r="J27" s="789">
        <v>0.23405459653363059</v>
      </c>
      <c r="K27" s="2"/>
      <c r="L27" s="2"/>
      <c r="M27" s="2"/>
    </row>
    <row r="28" spans="1:13" x14ac:dyDescent="0.35">
      <c r="A28" s="815" t="s">
        <v>93</v>
      </c>
      <c r="B28" s="820">
        <v>176231</v>
      </c>
      <c r="C28" s="667">
        <v>1894</v>
      </c>
      <c r="D28" s="610">
        <v>1600</v>
      </c>
      <c r="E28" s="775">
        <v>0.84477296726504747</v>
      </c>
      <c r="F28" s="610">
        <v>294</v>
      </c>
      <c r="G28" s="775">
        <v>0.15522703273495247</v>
      </c>
      <c r="H28" s="676">
        <v>1.0747257860421833</v>
      </c>
      <c r="I28" s="783">
        <v>0.90789929127111579</v>
      </c>
      <c r="J28" s="790">
        <v>0.16682649477106751</v>
      </c>
      <c r="K28" s="2"/>
      <c r="L28" s="2"/>
      <c r="M28" s="2"/>
    </row>
    <row r="29" spans="1:13" x14ac:dyDescent="0.35">
      <c r="A29" s="69" t="s">
        <v>47</v>
      </c>
      <c r="B29" s="817">
        <v>73577</v>
      </c>
      <c r="C29" s="380">
        <v>821</v>
      </c>
      <c r="D29" s="607">
        <v>647</v>
      </c>
      <c r="E29" s="771">
        <v>0.7880633373934226</v>
      </c>
      <c r="F29" s="607">
        <v>174</v>
      </c>
      <c r="G29" s="771">
        <v>0.21193666260657734</v>
      </c>
      <c r="H29" s="675">
        <v>1.1158378297565816</v>
      </c>
      <c r="I29" s="779">
        <v>0.87935088410780549</v>
      </c>
      <c r="J29" s="786">
        <v>0.23648694564877612</v>
      </c>
      <c r="K29" s="2"/>
      <c r="L29" s="2"/>
      <c r="M29" s="2"/>
    </row>
    <row r="30" spans="1:13" x14ac:dyDescent="0.35">
      <c r="A30" s="68" t="s">
        <v>48</v>
      </c>
      <c r="B30" s="817">
        <v>11488</v>
      </c>
      <c r="C30" s="380">
        <v>51</v>
      </c>
      <c r="D30" s="607">
        <v>20</v>
      </c>
      <c r="E30" s="771">
        <v>0.39215686274509803</v>
      </c>
      <c r="F30" s="607">
        <v>31</v>
      </c>
      <c r="G30" s="771">
        <v>0.60784313725490191</v>
      </c>
      <c r="H30" s="675">
        <v>0.44394150417827294</v>
      </c>
      <c r="I30" s="779">
        <v>0.17409470752089137</v>
      </c>
      <c r="J30" s="786">
        <v>0.26984679665738159</v>
      </c>
      <c r="K30" s="2"/>
      <c r="L30" s="2"/>
      <c r="M30" s="2"/>
    </row>
    <row r="31" spans="1:13" ht="15" thickBot="1" x14ac:dyDescent="0.4">
      <c r="A31" s="167" t="s">
        <v>50</v>
      </c>
      <c r="B31" s="821">
        <v>11055</v>
      </c>
      <c r="C31" s="677">
        <v>135</v>
      </c>
      <c r="D31" s="611">
        <v>110</v>
      </c>
      <c r="E31" s="776">
        <v>0.81481481481481477</v>
      </c>
      <c r="F31" s="611">
        <v>25</v>
      </c>
      <c r="G31" s="777">
        <v>0.18518518518518517</v>
      </c>
      <c r="H31" s="678">
        <v>1.2211668928086838</v>
      </c>
      <c r="I31" s="784">
        <v>0.99502487562189057</v>
      </c>
      <c r="J31" s="791">
        <v>0.22614201718679333</v>
      </c>
      <c r="K31" s="2"/>
      <c r="L31" s="2"/>
      <c r="M31" s="2"/>
    </row>
    <row r="32" spans="1:13" x14ac:dyDescent="0.35">
      <c r="A32" s="267" t="s">
        <v>203</v>
      </c>
      <c r="B32" s="430">
        <v>10180492</v>
      </c>
      <c r="C32" s="471">
        <v>107689</v>
      </c>
      <c r="D32" s="472">
        <v>72612</v>
      </c>
      <c r="E32" s="473">
        <v>0.67427499558915027</v>
      </c>
      <c r="F32" s="474">
        <v>35077</v>
      </c>
      <c r="G32" s="475">
        <v>0.32572500441084978</v>
      </c>
      <c r="H32" s="469">
        <v>1.0577975995659148</v>
      </c>
      <c r="I32" s="476">
        <v>0.71324647178152101</v>
      </c>
      <c r="J32" s="477">
        <v>0.34455112778439395</v>
      </c>
      <c r="K32" s="2"/>
      <c r="L32" s="2"/>
      <c r="M32" s="2"/>
    </row>
    <row r="33" spans="1:13" x14ac:dyDescent="0.35">
      <c r="A33" s="15"/>
      <c r="B33" s="47"/>
      <c r="C33" s="47"/>
      <c r="D33" s="47"/>
      <c r="E33" s="2"/>
      <c r="F33" s="2"/>
      <c r="G33" s="2"/>
      <c r="H33" s="48"/>
      <c r="I33" s="2"/>
      <c r="J33" s="2"/>
      <c r="K33" s="2"/>
      <c r="L33" s="2"/>
      <c r="M33" s="2"/>
    </row>
    <row r="34" spans="1:13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3" s="195" customFormat="1" ht="10.5" x14ac:dyDescent="0.25">
      <c r="A35" s="234" t="s">
        <v>215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3" s="195" customFormat="1" ht="10.5" x14ac:dyDescent="0.25">
      <c r="A36" s="234" t="s">
        <v>184</v>
      </c>
    </row>
    <row r="37" spans="1:13" x14ac:dyDescent="0.35">
      <c r="A37" s="234"/>
    </row>
  </sheetData>
  <mergeCells count="10">
    <mergeCell ref="A7:A9"/>
    <mergeCell ref="B7:B9"/>
    <mergeCell ref="C7:G7"/>
    <mergeCell ref="H7:J7"/>
    <mergeCell ref="C8:C9"/>
    <mergeCell ref="D8:E8"/>
    <mergeCell ref="F8:G8"/>
    <mergeCell ref="H8:H9"/>
    <mergeCell ref="I8:I9"/>
    <mergeCell ref="J8:J9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37"/>
  <sheetViews>
    <sheetView showGridLines="0" showRowColHeaders="0" zoomScaleNormal="100" workbookViewId="0">
      <selection activeCell="A4" sqref="A4"/>
    </sheetView>
  </sheetViews>
  <sheetFormatPr baseColWidth="10" defaultColWidth="24" defaultRowHeight="14.5" x14ac:dyDescent="0.35"/>
  <cols>
    <col min="1" max="1" width="20" customWidth="1"/>
    <col min="2" max="2" width="7.1796875" bestFit="1" customWidth="1"/>
    <col min="3" max="3" width="6.90625" bestFit="1" customWidth="1"/>
    <col min="4" max="4" width="8" bestFit="1" customWidth="1"/>
    <col min="5" max="5" width="7.1796875" bestFit="1" customWidth="1"/>
    <col min="6" max="6" width="8.54296875" bestFit="1" customWidth="1"/>
    <col min="7" max="7" width="7.1796875" bestFit="1" customWidth="1"/>
    <col min="8" max="8" width="9.81640625" bestFit="1" customWidth="1"/>
    <col min="9" max="9" width="6.1796875" bestFit="1" customWidth="1"/>
    <col min="10" max="10" width="8.54296875" bestFit="1" customWidth="1"/>
    <col min="11" max="11" width="6.90625" bestFit="1" customWidth="1"/>
    <col min="12" max="12" width="8" bestFit="1" customWidth="1"/>
    <col min="13" max="13" width="6.90625" bestFit="1" customWidth="1"/>
    <col min="14" max="14" width="9.81640625" bestFit="1" customWidth="1"/>
    <col min="15" max="15" width="6.90625" bestFit="1" customWidth="1"/>
    <col min="16" max="16" width="8.54296875" bestFit="1" customWidth="1"/>
    <col min="17" max="17" width="7.1796875" bestFit="1" customWidth="1"/>
    <col min="18" max="18" width="8.54296875" bestFit="1" customWidth="1"/>
    <col min="19" max="254" width="9.08984375" customWidth="1"/>
  </cols>
  <sheetData>
    <row r="1" spans="1:20" x14ac:dyDescent="0.35">
      <c r="A1" s="29"/>
      <c r="B1" s="49"/>
      <c r="C1" s="49"/>
      <c r="D1" s="49"/>
      <c r="E1" s="49"/>
      <c r="F1" s="49"/>
      <c r="G1" s="49"/>
      <c r="H1" s="49"/>
      <c r="I1" s="49"/>
      <c r="J1" s="49"/>
      <c r="K1" s="29"/>
      <c r="L1" s="29"/>
      <c r="M1" s="49"/>
      <c r="N1" s="49"/>
      <c r="O1" s="49"/>
      <c r="P1" s="29"/>
      <c r="Q1" s="29"/>
      <c r="R1" s="29"/>
      <c r="S1" s="2"/>
      <c r="T1" s="2"/>
    </row>
    <row r="2" spans="1:20" x14ac:dyDescent="0.35">
      <c r="A2" s="2"/>
      <c r="B2" s="2"/>
      <c r="C2" s="2"/>
      <c r="D2" s="2"/>
      <c r="E2" s="2"/>
      <c r="F2" s="28"/>
      <c r="G2" s="28"/>
      <c r="H2" s="28"/>
      <c r="I2" s="28"/>
      <c r="J2" s="28"/>
      <c r="K2" s="28"/>
      <c r="L2" s="2"/>
      <c r="M2" s="2"/>
      <c r="N2" s="2"/>
      <c r="O2" s="2"/>
      <c r="P2" s="2"/>
      <c r="Q2" s="2"/>
      <c r="R2" s="28"/>
      <c r="S2" s="2"/>
      <c r="T2" s="2"/>
    </row>
    <row r="3" spans="1:20" x14ac:dyDescent="0.35">
      <c r="A3" s="2"/>
      <c r="B3" s="2"/>
      <c r="C3" s="2"/>
      <c r="D3" s="2"/>
      <c r="E3" s="2"/>
      <c r="F3" s="28"/>
      <c r="G3" s="28"/>
      <c r="H3" s="28"/>
      <c r="I3" s="28"/>
      <c r="J3" s="28"/>
      <c r="K3" s="28"/>
      <c r="L3" s="2"/>
      <c r="M3" s="2"/>
      <c r="N3" s="2"/>
      <c r="O3" s="2"/>
      <c r="P3" s="2"/>
      <c r="Q3" s="2"/>
      <c r="R3" s="28"/>
      <c r="S3" s="2"/>
      <c r="T3" s="2"/>
    </row>
    <row r="4" spans="1:20" ht="15.5" x14ac:dyDescent="0.35">
      <c r="A4" s="386" t="s">
        <v>105</v>
      </c>
      <c r="B4" s="2"/>
      <c r="C4" s="2"/>
      <c r="D4" s="2"/>
      <c r="E4" s="2"/>
      <c r="F4" s="28"/>
      <c r="G4" s="28"/>
      <c r="H4" s="28"/>
      <c r="I4" s="28"/>
      <c r="J4" s="28"/>
      <c r="K4" s="28"/>
      <c r="L4" s="2"/>
      <c r="M4" s="2"/>
      <c r="N4" s="2"/>
      <c r="O4" s="2"/>
      <c r="P4" s="2"/>
      <c r="Q4" s="2"/>
      <c r="R4" s="28"/>
      <c r="S4" s="2"/>
      <c r="T4" s="2"/>
    </row>
    <row r="5" spans="1:20" x14ac:dyDescent="0.35">
      <c r="A5" s="387" t="s">
        <v>112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"/>
      <c r="T5" s="2"/>
    </row>
    <row r="6" spans="1:20" x14ac:dyDescent="0.35">
      <c r="A6" s="50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50"/>
      <c r="N6" s="27"/>
      <c r="O6" s="51"/>
      <c r="P6" s="51"/>
      <c r="Q6" s="51"/>
      <c r="R6" s="51"/>
      <c r="S6" s="2"/>
      <c r="T6" s="2"/>
    </row>
    <row r="7" spans="1:20" ht="22.4" customHeight="1" x14ac:dyDescent="0.35">
      <c r="A7" s="896" t="s">
        <v>29</v>
      </c>
      <c r="B7" s="890" t="s">
        <v>4</v>
      </c>
      <c r="C7" s="891"/>
      <c r="D7" s="891"/>
      <c r="E7" s="891"/>
      <c r="F7" s="904"/>
      <c r="G7" s="927" t="s">
        <v>52</v>
      </c>
      <c r="H7" s="928"/>
      <c r="I7" s="928"/>
      <c r="J7" s="928"/>
      <c r="K7" s="928"/>
      <c r="L7" s="929"/>
      <c r="M7" s="927" t="s">
        <v>53</v>
      </c>
      <c r="N7" s="928"/>
      <c r="O7" s="928"/>
      <c r="P7" s="928"/>
      <c r="Q7" s="928"/>
      <c r="R7" s="928"/>
      <c r="S7" s="2"/>
      <c r="T7" s="2"/>
    </row>
    <row r="8" spans="1:20" ht="15" customHeight="1" x14ac:dyDescent="0.35">
      <c r="A8" s="896"/>
      <c r="B8" s="255" t="s">
        <v>5</v>
      </c>
      <c r="C8" s="882" t="s">
        <v>6</v>
      </c>
      <c r="D8" s="882"/>
      <c r="E8" s="882" t="s">
        <v>7</v>
      </c>
      <c r="F8" s="882" t="s">
        <v>8</v>
      </c>
      <c r="G8" s="883" t="s">
        <v>5</v>
      </c>
      <c r="H8" s="884"/>
      <c r="I8" s="915" t="s">
        <v>6</v>
      </c>
      <c r="J8" s="915" t="s">
        <v>54</v>
      </c>
      <c r="K8" s="915" t="s">
        <v>7</v>
      </c>
      <c r="L8" s="915" t="s">
        <v>8</v>
      </c>
      <c r="M8" s="883" t="s">
        <v>5</v>
      </c>
      <c r="N8" s="884" t="s">
        <v>11</v>
      </c>
      <c r="O8" s="915" t="s">
        <v>6</v>
      </c>
      <c r="P8" s="915" t="s">
        <v>54</v>
      </c>
      <c r="Q8" s="915" t="s">
        <v>7</v>
      </c>
      <c r="R8" s="916" t="s">
        <v>8</v>
      </c>
      <c r="S8" s="2"/>
      <c r="T8" s="2"/>
    </row>
    <row r="9" spans="1:20" ht="20.5" thickBot="1" x14ac:dyDescent="0.4">
      <c r="A9" s="917"/>
      <c r="B9" s="256" t="s">
        <v>12</v>
      </c>
      <c r="C9" s="257" t="s">
        <v>12</v>
      </c>
      <c r="D9" s="258" t="s">
        <v>13</v>
      </c>
      <c r="E9" s="257" t="s">
        <v>12</v>
      </c>
      <c r="F9" s="258" t="s">
        <v>13</v>
      </c>
      <c r="G9" s="305" t="s">
        <v>12</v>
      </c>
      <c r="H9" s="308" t="s">
        <v>55</v>
      </c>
      <c r="I9" s="305" t="s">
        <v>12</v>
      </c>
      <c r="J9" s="309" t="s">
        <v>13</v>
      </c>
      <c r="K9" s="305" t="s">
        <v>12</v>
      </c>
      <c r="L9" s="309" t="s">
        <v>13</v>
      </c>
      <c r="M9" s="307" t="s">
        <v>12</v>
      </c>
      <c r="N9" s="310" t="s">
        <v>55</v>
      </c>
      <c r="O9" s="307" t="s">
        <v>12</v>
      </c>
      <c r="P9" s="311" t="s">
        <v>13</v>
      </c>
      <c r="Q9" s="307" t="s">
        <v>12</v>
      </c>
      <c r="R9" s="306" t="s">
        <v>13</v>
      </c>
      <c r="S9" s="2"/>
      <c r="T9" s="2"/>
    </row>
    <row r="10" spans="1:20" x14ac:dyDescent="0.35">
      <c r="A10" s="94" t="s">
        <v>33</v>
      </c>
      <c r="B10" s="679">
        <v>6842</v>
      </c>
      <c r="C10" s="720">
        <v>2040</v>
      </c>
      <c r="D10" s="75">
        <v>0.29815843320666474</v>
      </c>
      <c r="E10" s="720">
        <v>4802</v>
      </c>
      <c r="F10" s="75">
        <v>0.70184156679333531</v>
      </c>
      <c r="G10" s="679">
        <v>2348</v>
      </c>
      <c r="H10" s="680">
        <v>0.34317451037708274</v>
      </c>
      <c r="I10" s="720">
        <v>953</v>
      </c>
      <c r="J10" s="75">
        <v>0.40587734241908008</v>
      </c>
      <c r="K10" s="720">
        <v>1395</v>
      </c>
      <c r="L10" s="75">
        <v>0.59412265758091998</v>
      </c>
      <c r="M10" s="679">
        <v>4494</v>
      </c>
      <c r="N10" s="680">
        <v>0.65682548962291731</v>
      </c>
      <c r="O10" s="720">
        <v>1087</v>
      </c>
      <c r="P10" s="75">
        <v>0.24187805963506898</v>
      </c>
      <c r="Q10" s="720">
        <v>3407</v>
      </c>
      <c r="R10" s="75">
        <v>0.75812194036493097</v>
      </c>
      <c r="S10" s="2"/>
    </row>
    <row r="11" spans="1:20" x14ac:dyDescent="0.35">
      <c r="A11" s="95" t="s">
        <v>34</v>
      </c>
      <c r="B11" s="681">
        <v>475</v>
      </c>
      <c r="C11" s="729">
        <v>130</v>
      </c>
      <c r="D11" s="646">
        <v>0.27368421052631581</v>
      </c>
      <c r="E11" s="729">
        <v>345</v>
      </c>
      <c r="F11" s="646">
        <v>0.72631578947368425</v>
      </c>
      <c r="G11" s="681">
        <v>131</v>
      </c>
      <c r="H11" s="858">
        <v>0.27578947368421053</v>
      </c>
      <c r="I11" s="729">
        <v>40</v>
      </c>
      <c r="J11" s="646">
        <v>0.30534351145038169</v>
      </c>
      <c r="K11" s="729">
        <v>91</v>
      </c>
      <c r="L11" s="646">
        <v>0.69465648854961837</v>
      </c>
      <c r="M11" s="681">
        <v>344</v>
      </c>
      <c r="N11" s="858">
        <v>0.72421052631578953</v>
      </c>
      <c r="O11" s="729">
        <v>90</v>
      </c>
      <c r="P11" s="646">
        <v>0.26162790697674421</v>
      </c>
      <c r="Q11" s="729">
        <v>254</v>
      </c>
      <c r="R11" s="646">
        <v>0.73837209302325579</v>
      </c>
      <c r="S11" s="2"/>
      <c r="T11" s="2"/>
    </row>
    <row r="12" spans="1:20" x14ac:dyDescent="0.35">
      <c r="A12" s="96" t="s">
        <v>35</v>
      </c>
      <c r="B12" s="681">
        <v>1810</v>
      </c>
      <c r="C12" s="721">
        <v>463</v>
      </c>
      <c r="D12" s="80">
        <v>0.25580110497237568</v>
      </c>
      <c r="E12" s="721">
        <v>1347</v>
      </c>
      <c r="F12" s="80">
        <v>0.74419889502762426</v>
      </c>
      <c r="G12" s="681">
        <v>452</v>
      </c>
      <c r="H12" s="682">
        <v>0.24972375690607734</v>
      </c>
      <c r="I12" s="721">
        <v>147</v>
      </c>
      <c r="J12" s="80">
        <v>0.3252212389380531</v>
      </c>
      <c r="K12" s="721">
        <v>305</v>
      </c>
      <c r="L12" s="80">
        <v>0.6747787610619469</v>
      </c>
      <c r="M12" s="681">
        <v>1358</v>
      </c>
      <c r="N12" s="682">
        <v>0.7502762430939226</v>
      </c>
      <c r="O12" s="721">
        <v>316</v>
      </c>
      <c r="P12" s="80">
        <v>0.23269513991163476</v>
      </c>
      <c r="Q12" s="721">
        <v>1042</v>
      </c>
      <c r="R12" s="80">
        <v>0.76730486008836529</v>
      </c>
      <c r="S12" s="2"/>
      <c r="T12" s="2"/>
    </row>
    <row r="13" spans="1:20" x14ac:dyDescent="0.35">
      <c r="A13" s="95" t="s">
        <v>36</v>
      </c>
      <c r="B13" s="681">
        <v>1858</v>
      </c>
      <c r="C13" s="721">
        <v>593</v>
      </c>
      <c r="D13" s="80">
        <v>0.31916038751345532</v>
      </c>
      <c r="E13" s="721">
        <v>1265</v>
      </c>
      <c r="F13" s="80">
        <v>0.68083961248654468</v>
      </c>
      <c r="G13" s="681">
        <v>598</v>
      </c>
      <c r="H13" s="682">
        <v>0.32185145317545749</v>
      </c>
      <c r="I13" s="721">
        <v>279</v>
      </c>
      <c r="J13" s="80">
        <v>0.46655518394648832</v>
      </c>
      <c r="K13" s="721">
        <v>319</v>
      </c>
      <c r="L13" s="80">
        <v>0.53344481605351168</v>
      </c>
      <c r="M13" s="681">
        <v>1260</v>
      </c>
      <c r="N13" s="682">
        <v>0.67814854682454251</v>
      </c>
      <c r="O13" s="721">
        <v>314</v>
      </c>
      <c r="P13" s="80">
        <v>0.24920634920634921</v>
      </c>
      <c r="Q13" s="721">
        <v>946</v>
      </c>
      <c r="R13" s="80">
        <v>0.75079365079365079</v>
      </c>
      <c r="S13" s="2"/>
      <c r="T13" s="2"/>
    </row>
    <row r="14" spans="1:20" x14ac:dyDescent="0.35">
      <c r="A14" s="96" t="s">
        <v>37</v>
      </c>
      <c r="B14" s="681">
        <v>6000</v>
      </c>
      <c r="C14" s="721">
        <v>1800</v>
      </c>
      <c r="D14" s="80">
        <v>0.3</v>
      </c>
      <c r="E14" s="721">
        <v>4200</v>
      </c>
      <c r="F14" s="80">
        <v>0.7</v>
      </c>
      <c r="G14" s="681">
        <v>2700</v>
      </c>
      <c r="H14" s="682">
        <v>0.45</v>
      </c>
      <c r="I14" s="721">
        <v>926</v>
      </c>
      <c r="J14" s="80">
        <v>0.34296296296296297</v>
      </c>
      <c r="K14" s="721">
        <v>1774</v>
      </c>
      <c r="L14" s="80">
        <v>0.65703703703703709</v>
      </c>
      <c r="M14" s="681">
        <v>3300</v>
      </c>
      <c r="N14" s="682">
        <v>0.55000000000000004</v>
      </c>
      <c r="O14" s="721">
        <v>874</v>
      </c>
      <c r="P14" s="80">
        <v>0.26484848484848483</v>
      </c>
      <c r="Q14" s="721">
        <v>2426</v>
      </c>
      <c r="R14" s="80">
        <v>0.73515151515151511</v>
      </c>
      <c r="S14" s="2"/>
      <c r="T14" s="2"/>
    </row>
    <row r="15" spans="1:20" x14ac:dyDescent="0.35">
      <c r="A15" s="95" t="s">
        <v>38</v>
      </c>
      <c r="B15" s="681">
        <v>1078</v>
      </c>
      <c r="C15" s="721">
        <v>298</v>
      </c>
      <c r="D15" s="80">
        <v>0.27643784786641928</v>
      </c>
      <c r="E15" s="721">
        <v>780</v>
      </c>
      <c r="F15" s="80">
        <v>0.72356215213358066</v>
      </c>
      <c r="G15" s="681">
        <v>354</v>
      </c>
      <c r="H15" s="682">
        <v>0.32838589981447125</v>
      </c>
      <c r="I15" s="721">
        <v>141</v>
      </c>
      <c r="J15" s="80">
        <v>0.39830508474576271</v>
      </c>
      <c r="K15" s="721">
        <v>213</v>
      </c>
      <c r="L15" s="80">
        <v>0.60169491525423724</v>
      </c>
      <c r="M15" s="681">
        <v>724</v>
      </c>
      <c r="N15" s="682">
        <v>0.67161410018552881</v>
      </c>
      <c r="O15" s="721">
        <v>157</v>
      </c>
      <c r="P15" s="80">
        <v>0.21685082872928177</v>
      </c>
      <c r="Q15" s="721">
        <v>567</v>
      </c>
      <c r="R15" s="80">
        <v>0.78314917127071826</v>
      </c>
      <c r="S15" s="2"/>
      <c r="T15" s="2"/>
    </row>
    <row r="16" spans="1:20" x14ac:dyDescent="0.35">
      <c r="A16" s="96" t="s">
        <v>39</v>
      </c>
      <c r="B16" s="681">
        <v>4259</v>
      </c>
      <c r="C16" s="721">
        <v>1385</v>
      </c>
      <c r="D16" s="80">
        <v>0.32519370744306175</v>
      </c>
      <c r="E16" s="721">
        <v>2874</v>
      </c>
      <c r="F16" s="80">
        <v>0.67480629255693825</v>
      </c>
      <c r="G16" s="681">
        <v>1326</v>
      </c>
      <c r="H16" s="682">
        <v>0.31134069030288802</v>
      </c>
      <c r="I16" s="721">
        <v>564</v>
      </c>
      <c r="J16" s="80">
        <v>0.42533936651583709</v>
      </c>
      <c r="K16" s="721">
        <v>762</v>
      </c>
      <c r="L16" s="80">
        <v>0.57466063348416285</v>
      </c>
      <c r="M16" s="681">
        <v>2933</v>
      </c>
      <c r="N16" s="682">
        <v>0.68865930969711198</v>
      </c>
      <c r="O16" s="721">
        <v>821</v>
      </c>
      <c r="P16" s="80">
        <v>0.27991817251960449</v>
      </c>
      <c r="Q16" s="721">
        <v>2112</v>
      </c>
      <c r="R16" s="80">
        <v>0.72008182748039551</v>
      </c>
      <c r="S16" s="2"/>
      <c r="T16" s="2"/>
    </row>
    <row r="17" spans="1:20" x14ac:dyDescent="0.35">
      <c r="A17" s="95" t="s">
        <v>40</v>
      </c>
      <c r="B17" s="681">
        <v>4496</v>
      </c>
      <c r="C17" s="721">
        <v>1329</v>
      </c>
      <c r="D17" s="80">
        <v>0.2955960854092527</v>
      </c>
      <c r="E17" s="721">
        <v>3167</v>
      </c>
      <c r="F17" s="80">
        <v>0.70440391459074736</v>
      </c>
      <c r="G17" s="681">
        <v>992</v>
      </c>
      <c r="H17" s="682">
        <v>0.2206405693950178</v>
      </c>
      <c r="I17" s="721">
        <v>378</v>
      </c>
      <c r="J17" s="80">
        <v>0.38104838709677419</v>
      </c>
      <c r="K17" s="721">
        <v>614</v>
      </c>
      <c r="L17" s="80">
        <v>0.61895161290322576</v>
      </c>
      <c r="M17" s="681">
        <v>3504</v>
      </c>
      <c r="N17" s="682">
        <v>0.77935943060498225</v>
      </c>
      <c r="O17" s="721">
        <v>951</v>
      </c>
      <c r="P17" s="80">
        <v>0.2714041095890411</v>
      </c>
      <c r="Q17" s="721">
        <v>2553</v>
      </c>
      <c r="R17" s="80">
        <v>0.72859589041095896</v>
      </c>
      <c r="S17" s="2"/>
      <c r="T17" s="2"/>
    </row>
    <row r="18" spans="1:20" x14ac:dyDescent="0.35">
      <c r="A18" s="96" t="s">
        <v>191</v>
      </c>
      <c r="B18" s="681">
        <v>9596</v>
      </c>
      <c r="C18" s="721">
        <v>2718</v>
      </c>
      <c r="D18" s="80">
        <v>0.28324301792413503</v>
      </c>
      <c r="E18" s="721">
        <v>6878</v>
      </c>
      <c r="F18" s="80">
        <v>0.71675698207586491</v>
      </c>
      <c r="G18" s="681">
        <v>2259</v>
      </c>
      <c r="H18" s="682">
        <v>0.23541058774489371</v>
      </c>
      <c r="I18" s="721">
        <v>859</v>
      </c>
      <c r="J18" s="80">
        <v>0.38025675077467908</v>
      </c>
      <c r="K18" s="721">
        <v>1400</v>
      </c>
      <c r="L18" s="80">
        <v>0.61974324922532098</v>
      </c>
      <c r="M18" s="681">
        <v>7337</v>
      </c>
      <c r="N18" s="682">
        <v>0.76458941225510635</v>
      </c>
      <c r="O18" s="721">
        <v>1859</v>
      </c>
      <c r="P18" s="80">
        <v>0.25337331334332835</v>
      </c>
      <c r="Q18" s="721">
        <v>5478</v>
      </c>
      <c r="R18" s="80">
        <v>0.74662668665667165</v>
      </c>
      <c r="S18" s="2"/>
      <c r="T18" s="2"/>
    </row>
    <row r="19" spans="1:20" x14ac:dyDescent="0.35">
      <c r="A19" s="95" t="s">
        <v>41</v>
      </c>
      <c r="B19" s="681">
        <v>3477</v>
      </c>
      <c r="C19" s="721">
        <v>938</v>
      </c>
      <c r="D19" s="80">
        <v>0.269772792637331</v>
      </c>
      <c r="E19" s="721">
        <v>2539</v>
      </c>
      <c r="F19" s="80">
        <v>0.730227207362669</v>
      </c>
      <c r="G19" s="681">
        <v>862</v>
      </c>
      <c r="H19" s="682">
        <v>0.24791486914006328</v>
      </c>
      <c r="I19" s="721">
        <v>344</v>
      </c>
      <c r="J19" s="80">
        <v>0.39907192575406031</v>
      </c>
      <c r="K19" s="721">
        <v>518</v>
      </c>
      <c r="L19" s="80">
        <v>0.60092807424593964</v>
      </c>
      <c r="M19" s="681">
        <v>2615</v>
      </c>
      <c r="N19" s="682">
        <v>0.75208513085993678</v>
      </c>
      <c r="O19" s="721">
        <v>594</v>
      </c>
      <c r="P19" s="80">
        <v>0.22715105162523899</v>
      </c>
      <c r="Q19" s="721">
        <v>2021</v>
      </c>
      <c r="R19" s="80">
        <v>0.77284894837476104</v>
      </c>
      <c r="S19" s="2"/>
      <c r="T19" s="2"/>
    </row>
    <row r="20" spans="1:20" x14ac:dyDescent="0.35">
      <c r="A20" s="96" t="s">
        <v>42</v>
      </c>
      <c r="B20" s="681">
        <v>6987</v>
      </c>
      <c r="C20" s="721">
        <v>1971</v>
      </c>
      <c r="D20" s="80">
        <v>0.28209531987977671</v>
      </c>
      <c r="E20" s="721">
        <v>5016</v>
      </c>
      <c r="F20" s="80">
        <v>0.71790468012022324</v>
      </c>
      <c r="G20" s="681">
        <v>1649</v>
      </c>
      <c r="H20" s="858">
        <v>0.23600973236009731</v>
      </c>
      <c r="I20" s="729">
        <v>503</v>
      </c>
      <c r="J20" s="646">
        <v>0.30503335354760464</v>
      </c>
      <c r="K20" s="729">
        <v>1146</v>
      </c>
      <c r="L20" s="646">
        <v>0.69496664645239536</v>
      </c>
      <c r="M20" s="681">
        <v>5338</v>
      </c>
      <c r="N20" s="858">
        <v>0.76399026763990263</v>
      </c>
      <c r="O20" s="729">
        <v>1468</v>
      </c>
      <c r="P20" s="646">
        <v>0.27500936680404647</v>
      </c>
      <c r="Q20" s="729">
        <v>3870</v>
      </c>
      <c r="R20" s="646">
        <v>0.72499063319595358</v>
      </c>
      <c r="S20" s="2"/>
      <c r="T20" s="2"/>
    </row>
    <row r="21" spans="1:20" x14ac:dyDescent="0.35">
      <c r="A21" s="95" t="s">
        <v>43</v>
      </c>
      <c r="B21" s="681">
        <v>6479</v>
      </c>
      <c r="C21" s="721">
        <v>2592</v>
      </c>
      <c r="D21" s="80">
        <v>0.40006173792251892</v>
      </c>
      <c r="E21" s="721">
        <v>3887</v>
      </c>
      <c r="F21" s="80">
        <v>0.59993826207748113</v>
      </c>
      <c r="G21" s="681">
        <v>5184</v>
      </c>
      <c r="H21" s="682">
        <v>0.80012347584503785</v>
      </c>
      <c r="I21" s="721">
        <v>2074</v>
      </c>
      <c r="J21" s="80">
        <v>0.40007716049382713</v>
      </c>
      <c r="K21" s="721">
        <v>3110</v>
      </c>
      <c r="L21" s="80">
        <v>0.59992283950617287</v>
      </c>
      <c r="M21" s="681">
        <v>1295</v>
      </c>
      <c r="N21" s="682">
        <v>0.19987652415496218</v>
      </c>
      <c r="O21" s="721">
        <v>518</v>
      </c>
      <c r="P21" s="80">
        <v>0.4</v>
      </c>
      <c r="Q21" s="721">
        <v>777</v>
      </c>
      <c r="R21" s="80">
        <v>0.6</v>
      </c>
      <c r="S21" s="2"/>
      <c r="T21" s="2"/>
    </row>
    <row r="22" spans="1:20" x14ac:dyDescent="0.35">
      <c r="A22" s="96" t="s">
        <v>44</v>
      </c>
      <c r="B22" s="681">
        <v>16393</v>
      </c>
      <c r="C22" s="721">
        <v>5503</v>
      </c>
      <c r="D22" s="80">
        <v>0.33569206368571952</v>
      </c>
      <c r="E22" s="721">
        <v>10890</v>
      </c>
      <c r="F22" s="80">
        <v>0.66430793631428053</v>
      </c>
      <c r="G22" s="681">
        <v>4985</v>
      </c>
      <c r="H22" s="682">
        <v>0.30409321051668398</v>
      </c>
      <c r="I22" s="721">
        <v>2086</v>
      </c>
      <c r="J22" s="80">
        <v>0.41845536609829487</v>
      </c>
      <c r="K22" s="721">
        <v>2899</v>
      </c>
      <c r="L22" s="80">
        <v>0.58154463390170508</v>
      </c>
      <c r="M22" s="681">
        <v>11408</v>
      </c>
      <c r="N22" s="682">
        <v>0.69590678948331608</v>
      </c>
      <c r="O22" s="721">
        <v>3417</v>
      </c>
      <c r="P22" s="80">
        <v>0.29952664796633943</v>
      </c>
      <c r="Q22" s="721">
        <v>7991</v>
      </c>
      <c r="R22" s="80">
        <v>0.70047335203366057</v>
      </c>
      <c r="S22" s="2"/>
      <c r="T22" s="2"/>
    </row>
    <row r="23" spans="1:20" x14ac:dyDescent="0.35">
      <c r="A23" s="95" t="s">
        <v>45</v>
      </c>
      <c r="B23" s="681">
        <v>2374</v>
      </c>
      <c r="C23" s="721">
        <v>669</v>
      </c>
      <c r="D23" s="80">
        <v>0.2818028643639427</v>
      </c>
      <c r="E23" s="721">
        <v>1705</v>
      </c>
      <c r="F23" s="80">
        <v>0.71819713563605725</v>
      </c>
      <c r="G23" s="681">
        <v>682</v>
      </c>
      <c r="H23" s="682">
        <v>0.2872788542544229</v>
      </c>
      <c r="I23" s="721">
        <v>237</v>
      </c>
      <c r="J23" s="80">
        <v>0.34750733137829914</v>
      </c>
      <c r="K23" s="721">
        <v>445</v>
      </c>
      <c r="L23" s="80">
        <v>0.65249266862170086</v>
      </c>
      <c r="M23" s="681">
        <v>1692</v>
      </c>
      <c r="N23" s="682">
        <v>0.7127211457455771</v>
      </c>
      <c r="O23" s="721">
        <v>432</v>
      </c>
      <c r="P23" s="80">
        <v>0.25531914893617019</v>
      </c>
      <c r="Q23" s="721">
        <v>1260</v>
      </c>
      <c r="R23" s="80">
        <v>0.74468085106382975</v>
      </c>
      <c r="S23" s="2"/>
      <c r="T23" s="2"/>
    </row>
    <row r="24" spans="1:20" x14ac:dyDescent="0.35">
      <c r="A24" s="96" t="s">
        <v>79</v>
      </c>
      <c r="B24" s="681">
        <v>1098</v>
      </c>
      <c r="C24" s="721">
        <v>401</v>
      </c>
      <c r="D24" s="80">
        <v>0.36520947176684881</v>
      </c>
      <c r="E24" s="721">
        <v>697</v>
      </c>
      <c r="F24" s="80">
        <v>0.63479052823315119</v>
      </c>
      <c r="G24" s="681">
        <v>309</v>
      </c>
      <c r="H24" s="682">
        <v>0.28142076502732238</v>
      </c>
      <c r="I24" s="721">
        <v>138</v>
      </c>
      <c r="J24" s="80">
        <v>0.44660194174757284</v>
      </c>
      <c r="K24" s="721">
        <v>171</v>
      </c>
      <c r="L24" s="80">
        <v>0.55339805825242716</v>
      </c>
      <c r="M24" s="681">
        <v>789</v>
      </c>
      <c r="N24" s="682">
        <v>0.71857923497267762</v>
      </c>
      <c r="O24" s="721">
        <v>263</v>
      </c>
      <c r="P24" s="80">
        <v>0.33333333333333331</v>
      </c>
      <c r="Q24" s="721">
        <v>526</v>
      </c>
      <c r="R24" s="80">
        <v>0.66666666666666663</v>
      </c>
      <c r="S24" s="2"/>
      <c r="T24" s="2"/>
    </row>
    <row r="25" spans="1:20" x14ac:dyDescent="0.35">
      <c r="A25" s="95" t="s">
        <v>46</v>
      </c>
      <c r="B25" s="681">
        <v>3704</v>
      </c>
      <c r="C25" s="721">
        <v>986</v>
      </c>
      <c r="D25" s="80">
        <v>0.26619870410367169</v>
      </c>
      <c r="E25" s="721">
        <v>2718</v>
      </c>
      <c r="F25" s="80">
        <v>0.73380129589632825</v>
      </c>
      <c r="G25" s="681">
        <v>994</v>
      </c>
      <c r="H25" s="682">
        <v>0.2683585313174946</v>
      </c>
      <c r="I25" s="721">
        <v>362</v>
      </c>
      <c r="J25" s="80">
        <v>0.3641851106639839</v>
      </c>
      <c r="K25" s="721">
        <v>632</v>
      </c>
      <c r="L25" s="80">
        <v>0.63581488933601604</v>
      </c>
      <c r="M25" s="681">
        <v>2710</v>
      </c>
      <c r="N25" s="682">
        <v>0.73164146868250535</v>
      </c>
      <c r="O25" s="721">
        <v>624</v>
      </c>
      <c r="P25" s="80">
        <v>0.23025830258302582</v>
      </c>
      <c r="Q25" s="721">
        <v>2086</v>
      </c>
      <c r="R25" s="80">
        <v>0.76974169741697418</v>
      </c>
      <c r="S25" s="2"/>
      <c r="T25" s="2"/>
    </row>
    <row r="26" spans="1:20" x14ac:dyDescent="0.35">
      <c r="A26" s="121" t="s">
        <v>71</v>
      </c>
      <c r="B26" s="683">
        <v>895</v>
      </c>
      <c r="C26" s="722">
        <v>265</v>
      </c>
      <c r="D26" s="648">
        <v>0.29608938547486036</v>
      </c>
      <c r="E26" s="722">
        <v>630</v>
      </c>
      <c r="F26" s="648">
        <v>0.7039106145251397</v>
      </c>
      <c r="G26" s="683">
        <v>221</v>
      </c>
      <c r="H26" s="684">
        <v>0.24692737430167597</v>
      </c>
      <c r="I26" s="722">
        <v>89</v>
      </c>
      <c r="J26" s="648">
        <v>0.40271493212669685</v>
      </c>
      <c r="K26" s="722">
        <v>132</v>
      </c>
      <c r="L26" s="648">
        <v>0.59728506787330315</v>
      </c>
      <c r="M26" s="683">
        <v>674</v>
      </c>
      <c r="N26" s="684">
        <v>0.75307262569832401</v>
      </c>
      <c r="O26" s="722">
        <v>176</v>
      </c>
      <c r="P26" s="648">
        <v>0.26112759643916916</v>
      </c>
      <c r="Q26" s="722">
        <v>498</v>
      </c>
      <c r="R26" s="648">
        <v>0.73887240356083084</v>
      </c>
      <c r="S26" s="2"/>
      <c r="T26" s="2"/>
    </row>
    <row r="27" spans="1:20" x14ac:dyDescent="0.35">
      <c r="A27" s="122" t="s">
        <v>49</v>
      </c>
      <c r="B27" s="683">
        <v>1307</v>
      </c>
      <c r="C27" s="792">
        <v>313</v>
      </c>
      <c r="D27" s="716">
        <v>0.2394797245600612</v>
      </c>
      <c r="E27" s="792">
        <v>994</v>
      </c>
      <c r="F27" s="716">
        <v>0.76052027543993883</v>
      </c>
      <c r="G27" s="683">
        <v>420</v>
      </c>
      <c r="H27" s="685">
        <v>0.32134659525631215</v>
      </c>
      <c r="I27" s="792">
        <v>132</v>
      </c>
      <c r="J27" s="716">
        <v>0.31428571428571428</v>
      </c>
      <c r="K27" s="792">
        <v>288</v>
      </c>
      <c r="L27" s="716">
        <v>0.68571428571428572</v>
      </c>
      <c r="M27" s="683">
        <v>887</v>
      </c>
      <c r="N27" s="685">
        <v>0.67865340474368785</v>
      </c>
      <c r="O27" s="792">
        <v>181</v>
      </c>
      <c r="P27" s="716">
        <v>0.20405862457722659</v>
      </c>
      <c r="Q27" s="792">
        <v>706</v>
      </c>
      <c r="R27" s="716">
        <v>0.79594137542277343</v>
      </c>
      <c r="S27" s="2"/>
      <c r="T27" s="2"/>
    </row>
    <row r="28" spans="1:20" x14ac:dyDescent="0.35">
      <c r="A28" s="123" t="s">
        <v>93</v>
      </c>
      <c r="B28" s="683">
        <v>1502</v>
      </c>
      <c r="C28" s="793">
        <v>408</v>
      </c>
      <c r="D28" s="650">
        <v>0.27163781624500666</v>
      </c>
      <c r="E28" s="793">
        <v>1094</v>
      </c>
      <c r="F28" s="650">
        <v>0.7283621837549934</v>
      </c>
      <c r="G28" s="683">
        <v>353</v>
      </c>
      <c r="H28" s="686">
        <v>0.23501997336884153</v>
      </c>
      <c r="I28" s="793">
        <v>141</v>
      </c>
      <c r="J28" s="650">
        <v>0.39943342776203966</v>
      </c>
      <c r="K28" s="793">
        <v>212</v>
      </c>
      <c r="L28" s="650">
        <v>0.60056657223796039</v>
      </c>
      <c r="M28" s="683">
        <v>1149</v>
      </c>
      <c r="N28" s="686">
        <v>0.76498002663115849</v>
      </c>
      <c r="O28" s="793">
        <v>267</v>
      </c>
      <c r="P28" s="650">
        <v>0.23237597911227154</v>
      </c>
      <c r="Q28" s="793">
        <v>882</v>
      </c>
      <c r="R28" s="650">
        <v>0.76762402088772841</v>
      </c>
      <c r="S28" s="2"/>
      <c r="T28" s="2"/>
    </row>
    <row r="29" spans="1:20" x14ac:dyDescent="0.35">
      <c r="A29" s="96" t="s">
        <v>47</v>
      </c>
      <c r="B29" s="681">
        <v>792</v>
      </c>
      <c r="C29" s="721">
        <v>355</v>
      </c>
      <c r="D29" s="80">
        <v>0.44823232323232326</v>
      </c>
      <c r="E29" s="721">
        <v>437</v>
      </c>
      <c r="F29" s="80">
        <v>0.5517676767676768</v>
      </c>
      <c r="G29" s="681">
        <v>166</v>
      </c>
      <c r="H29" s="682">
        <v>0.20959595959595959</v>
      </c>
      <c r="I29" s="721">
        <v>74</v>
      </c>
      <c r="J29" s="80">
        <v>0.44578313253012047</v>
      </c>
      <c r="K29" s="721">
        <v>92</v>
      </c>
      <c r="L29" s="80">
        <v>0.55421686746987953</v>
      </c>
      <c r="M29" s="681">
        <v>626</v>
      </c>
      <c r="N29" s="682">
        <v>0.79040404040404044</v>
      </c>
      <c r="O29" s="721">
        <v>281</v>
      </c>
      <c r="P29" s="80">
        <v>0.44888178913738019</v>
      </c>
      <c r="Q29" s="721">
        <v>345</v>
      </c>
      <c r="R29" s="80">
        <v>0.55111821086261981</v>
      </c>
      <c r="S29" s="2"/>
      <c r="T29" s="2"/>
    </row>
    <row r="30" spans="1:20" x14ac:dyDescent="0.35">
      <c r="A30" s="95" t="s">
        <v>48</v>
      </c>
      <c r="B30" s="681">
        <v>20</v>
      </c>
      <c r="C30" s="721">
        <v>8</v>
      </c>
      <c r="D30" s="80">
        <v>0.4</v>
      </c>
      <c r="E30" s="721">
        <v>12</v>
      </c>
      <c r="F30" s="80">
        <v>0.6</v>
      </c>
      <c r="G30" s="681">
        <v>10</v>
      </c>
      <c r="H30" s="682">
        <v>0.5</v>
      </c>
      <c r="I30" s="721">
        <v>4</v>
      </c>
      <c r="J30" s="80">
        <v>0.4</v>
      </c>
      <c r="K30" s="721">
        <v>6</v>
      </c>
      <c r="L30" s="80">
        <v>0.6</v>
      </c>
      <c r="M30" s="681">
        <v>10</v>
      </c>
      <c r="N30" s="682">
        <v>0.5</v>
      </c>
      <c r="O30" s="721">
        <v>4</v>
      </c>
      <c r="P30" s="80">
        <v>0.4</v>
      </c>
      <c r="Q30" s="721">
        <v>6</v>
      </c>
      <c r="R30" s="80">
        <v>0.6</v>
      </c>
      <c r="S30" s="2"/>
      <c r="T30" s="2"/>
    </row>
    <row r="31" spans="1:20" ht="15" thickBot="1" x14ac:dyDescent="0.4">
      <c r="A31" s="97" t="s">
        <v>50</v>
      </c>
      <c r="B31" s="687">
        <v>58</v>
      </c>
      <c r="C31" s="586">
        <v>13</v>
      </c>
      <c r="D31" s="794">
        <v>0.22413793103448276</v>
      </c>
      <c r="E31" s="586">
        <v>45</v>
      </c>
      <c r="F31" s="632">
        <v>0.77586206896551724</v>
      </c>
      <c r="G31" s="688">
        <v>25</v>
      </c>
      <c r="H31" s="689">
        <v>0.43103448275862066</v>
      </c>
      <c r="I31" s="586">
        <v>8</v>
      </c>
      <c r="J31" s="90">
        <v>0.32</v>
      </c>
      <c r="K31" s="586">
        <v>17</v>
      </c>
      <c r="L31" s="90">
        <v>0.68</v>
      </c>
      <c r="M31" s="688">
        <v>33</v>
      </c>
      <c r="N31" s="689">
        <v>0.56896551724137934</v>
      </c>
      <c r="O31" s="586">
        <v>5</v>
      </c>
      <c r="P31" s="90">
        <v>0.15151515151515152</v>
      </c>
      <c r="Q31" s="586">
        <v>28</v>
      </c>
      <c r="R31" s="632">
        <v>0.84848484848484851</v>
      </c>
      <c r="S31" s="2"/>
      <c r="T31" s="2"/>
    </row>
    <row r="32" spans="1:20" x14ac:dyDescent="0.35">
      <c r="A32" s="267" t="s">
        <v>203</v>
      </c>
      <c r="B32" s="280">
        <v>77796</v>
      </c>
      <c r="C32" s="260">
        <v>24192</v>
      </c>
      <c r="D32" s="261">
        <v>0.31096714484035171</v>
      </c>
      <c r="E32" s="260">
        <v>53604</v>
      </c>
      <c r="F32" s="261">
        <v>0.68903285515964829</v>
      </c>
      <c r="G32" s="312">
        <v>26026</v>
      </c>
      <c r="H32" s="313">
        <v>0.33454162167720708</v>
      </c>
      <c r="I32" s="312">
        <v>10117</v>
      </c>
      <c r="J32" s="313">
        <v>0.38872665795742717</v>
      </c>
      <c r="K32" s="312">
        <v>15909</v>
      </c>
      <c r="L32" s="313">
        <v>0.61127334204257278</v>
      </c>
      <c r="M32" s="312">
        <v>51770</v>
      </c>
      <c r="N32" s="313">
        <v>0.66545837832279298</v>
      </c>
      <c r="O32" s="312">
        <v>14075</v>
      </c>
      <c r="P32" s="313">
        <v>0.2718756036314468</v>
      </c>
      <c r="Q32" s="312">
        <v>37695</v>
      </c>
      <c r="R32" s="313">
        <v>0.7281243963685532</v>
      </c>
      <c r="S32" s="2"/>
      <c r="T32" s="2"/>
    </row>
    <row r="33" spans="1:2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20" s="195" customFormat="1" ht="10.5" x14ac:dyDescent="0.25">
      <c r="A35" s="234" t="s">
        <v>184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20" s="195" customFormat="1" ht="10.5" x14ac:dyDescent="0.25">
      <c r="A36" s="234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</row>
    <row r="37" spans="1:20" s="195" customFormat="1" ht="10.5" x14ac:dyDescent="0.25">
      <c r="A37" s="193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</row>
  </sheetData>
  <mergeCells count="12">
    <mergeCell ref="A7:A9"/>
    <mergeCell ref="B7:F7"/>
    <mergeCell ref="G7:L7"/>
    <mergeCell ref="M7:R7"/>
    <mergeCell ref="C8:D8"/>
    <mergeCell ref="Q8:R8"/>
    <mergeCell ref="E8:F8"/>
    <mergeCell ref="G8:H8"/>
    <mergeCell ref="I8:J8"/>
    <mergeCell ref="K8:L8"/>
    <mergeCell ref="M8:N8"/>
    <mergeCell ref="O8:P8"/>
  </mergeCells>
  <printOptions horizontalCentered="1" verticalCentered="1"/>
  <pageMargins left="0" right="0" top="0" bottom="0" header="0.31496062992125984" footer="0.31496062992125984"/>
  <pageSetup paperSize="9" scale="97" orientation="landscape" r:id="rId1"/>
  <colBreaks count="1" manualBreakCount="1">
    <brk id="18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showGridLines="0" showRowColHeaders="0" zoomScaleNormal="100" workbookViewId="0">
      <selection activeCell="A4" sqref="A4"/>
    </sheetView>
  </sheetViews>
  <sheetFormatPr baseColWidth="10" defaultColWidth="9.08984375" defaultRowHeight="14.5" x14ac:dyDescent="0.35"/>
  <cols>
    <col min="1" max="1" width="24" customWidth="1"/>
    <col min="2" max="2" width="14.08984375" customWidth="1"/>
    <col min="3" max="3" width="12.6328125" customWidth="1"/>
    <col min="4" max="4" width="9.90625" customWidth="1"/>
    <col min="5" max="5" width="14.08984375" customWidth="1"/>
    <col min="6" max="6" width="12.6328125" customWidth="1"/>
    <col min="7" max="7" width="9.90625" customWidth="1"/>
    <col min="191" max="191" width="24" customWidth="1"/>
    <col min="192" max="192" width="22.6328125" customWidth="1"/>
    <col min="193" max="193" width="20" customWidth="1"/>
    <col min="194" max="195" width="22.6328125" customWidth="1"/>
  </cols>
  <sheetData>
    <row r="1" spans="1:11" x14ac:dyDescent="0.35">
      <c r="A1" s="29"/>
      <c r="B1" s="29"/>
      <c r="C1" s="29"/>
      <c r="D1" s="29"/>
      <c r="E1" s="29"/>
      <c r="F1" s="29"/>
      <c r="G1" s="29"/>
      <c r="H1" s="2"/>
      <c r="I1" s="2"/>
      <c r="J1" s="2"/>
      <c r="K1" s="2"/>
    </row>
    <row r="2" spans="1:11" x14ac:dyDescent="0.35">
      <c r="A2" s="2"/>
      <c r="B2" s="2"/>
      <c r="C2" s="2"/>
      <c r="D2" s="28"/>
      <c r="E2" s="2"/>
      <c r="F2" s="2"/>
      <c r="G2" s="2"/>
      <c r="H2" s="2"/>
      <c r="I2" s="2"/>
      <c r="J2" s="2"/>
      <c r="K2" s="2"/>
    </row>
    <row r="3" spans="1:11" x14ac:dyDescent="0.35">
      <c r="A3" s="2"/>
      <c r="B3" s="2"/>
      <c r="C3" s="2"/>
      <c r="D3" s="28"/>
      <c r="E3" s="2"/>
      <c r="F3" s="2"/>
      <c r="G3" s="2"/>
      <c r="H3" s="2"/>
      <c r="I3" s="2"/>
      <c r="J3" s="2"/>
      <c r="K3" s="2"/>
    </row>
    <row r="4" spans="1:11" ht="15.5" x14ac:dyDescent="0.35">
      <c r="A4" s="386" t="s">
        <v>105</v>
      </c>
      <c r="B4" s="29"/>
      <c r="C4" s="29"/>
      <c r="D4" s="29"/>
      <c r="E4" s="29"/>
      <c r="F4" s="29"/>
      <c r="G4" s="29"/>
      <c r="H4" s="2"/>
      <c r="I4" s="2"/>
      <c r="J4" s="2"/>
      <c r="K4" s="2"/>
    </row>
    <row r="5" spans="1:11" x14ac:dyDescent="0.35">
      <c r="A5" s="387" t="s">
        <v>86</v>
      </c>
      <c r="B5" s="29"/>
      <c r="C5" s="29"/>
      <c r="D5" s="29">
        <v>7612.5</v>
      </c>
      <c r="E5" s="29">
        <v>0</v>
      </c>
      <c r="F5" s="29">
        <v>0</v>
      </c>
      <c r="G5" s="29">
        <v>7423.5</v>
      </c>
      <c r="H5" s="2"/>
      <c r="I5" s="2"/>
      <c r="J5" s="2"/>
      <c r="K5" s="2"/>
    </row>
    <row r="6" spans="1:11" ht="15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customHeight="1" x14ac:dyDescent="0.35">
      <c r="A7" s="932" t="s">
        <v>29</v>
      </c>
      <c r="B7" s="890" t="s">
        <v>113</v>
      </c>
      <c r="C7" s="891"/>
      <c r="D7" s="891"/>
      <c r="E7" s="891" t="s">
        <v>114</v>
      </c>
      <c r="F7" s="891"/>
      <c r="G7" s="934"/>
      <c r="H7" s="2"/>
      <c r="I7" s="2"/>
      <c r="J7" s="2"/>
      <c r="K7" s="2"/>
    </row>
    <row r="8" spans="1:11" ht="26.25" customHeight="1" x14ac:dyDescent="0.35">
      <c r="A8" s="932"/>
      <c r="B8" s="882" t="s">
        <v>115</v>
      </c>
      <c r="C8" s="898" t="s">
        <v>60</v>
      </c>
      <c r="D8" s="899"/>
      <c r="E8" s="882" t="s">
        <v>115</v>
      </c>
      <c r="F8" s="898" t="s">
        <v>60</v>
      </c>
      <c r="G8" s="931"/>
      <c r="H8" s="2"/>
      <c r="I8" s="2"/>
      <c r="J8" s="2"/>
      <c r="K8" s="2"/>
    </row>
    <row r="9" spans="1:11" ht="23.5" thickBot="1" x14ac:dyDescent="0.4">
      <c r="A9" s="933"/>
      <c r="B9" s="889"/>
      <c r="C9" s="271" t="s">
        <v>61</v>
      </c>
      <c r="D9" s="272" t="s">
        <v>62</v>
      </c>
      <c r="E9" s="889"/>
      <c r="F9" s="271" t="s">
        <v>61</v>
      </c>
      <c r="G9" s="296" t="s">
        <v>62</v>
      </c>
      <c r="H9" s="2"/>
      <c r="I9" s="2"/>
      <c r="J9" s="2"/>
      <c r="K9" s="2"/>
    </row>
    <row r="10" spans="1:11" x14ac:dyDescent="0.35">
      <c r="A10" s="94" t="s">
        <v>33</v>
      </c>
      <c r="B10" s="690">
        <v>13088.423836361666</v>
      </c>
      <c r="C10" s="859">
        <v>2745.946407950119</v>
      </c>
      <c r="D10" s="860">
        <v>0.20979962463634888</v>
      </c>
      <c r="E10" s="690">
        <v>12787.420783272153</v>
      </c>
      <c r="F10" s="714">
        <v>3019.7173651102453</v>
      </c>
      <c r="G10" s="75">
        <v>0.23614749340699606</v>
      </c>
      <c r="H10" s="2"/>
      <c r="I10" s="2"/>
      <c r="J10" s="2"/>
      <c r="K10" s="2"/>
    </row>
    <row r="11" spans="1:11" x14ac:dyDescent="0.35">
      <c r="A11" s="95" t="s">
        <v>34</v>
      </c>
      <c r="B11" s="691">
        <v>10442</v>
      </c>
      <c r="C11" s="707">
        <v>2431.7399999999998</v>
      </c>
      <c r="D11" s="80">
        <v>0.23288067420034475</v>
      </c>
      <c r="E11" s="691">
        <v>0</v>
      </c>
      <c r="F11" s="707">
        <v>0</v>
      </c>
      <c r="G11" s="80">
        <v>0</v>
      </c>
      <c r="H11" s="2"/>
      <c r="I11" s="2"/>
      <c r="J11" s="2"/>
      <c r="K11" s="2"/>
    </row>
    <row r="12" spans="1:11" x14ac:dyDescent="0.35">
      <c r="A12" s="96" t="s">
        <v>35</v>
      </c>
      <c r="B12" s="691">
        <v>10527.595382351114</v>
      </c>
      <c r="C12" s="707">
        <v>2991.9805184647062</v>
      </c>
      <c r="D12" s="80">
        <v>0.28420360108829629</v>
      </c>
      <c r="E12" s="691">
        <v>10522.8</v>
      </c>
      <c r="F12" s="707">
        <v>2874.9602362906821</v>
      </c>
      <c r="G12" s="80">
        <v>0.27321247541440324</v>
      </c>
      <c r="H12" s="2"/>
      <c r="I12" s="2"/>
      <c r="J12" s="2"/>
      <c r="K12" s="2"/>
    </row>
    <row r="13" spans="1:11" x14ac:dyDescent="0.35">
      <c r="A13" s="95" t="s">
        <v>36</v>
      </c>
      <c r="B13" s="691">
        <v>8318.0864800437375</v>
      </c>
      <c r="C13" s="707">
        <v>4497.3606988498086</v>
      </c>
      <c r="D13" s="80">
        <v>0.54067251039522268</v>
      </c>
      <c r="E13" s="691">
        <v>12676.239225536368</v>
      </c>
      <c r="F13" s="707">
        <v>2958.1659897782574</v>
      </c>
      <c r="G13" s="80">
        <v>0.23336306116872679</v>
      </c>
      <c r="H13" s="2"/>
      <c r="I13" s="2"/>
      <c r="J13" s="2"/>
      <c r="K13" s="2"/>
    </row>
    <row r="14" spans="1:11" x14ac:dyDescent="0.35">
      <c r="A14" s="96" t="s">
        <v>37</v>
      </c>
      <c r="B14" s="691">
        <v>10184</v>
      </c>
      <c r="C14" s="861">
        <v>4073.6800000000003</v>
      </c>
      <c r="D14" s="646">
        <v>0.40000785545954443</v>
      </c>
      <c r="E14" s="691">
        <v>11515.260524409678</v>
      </c>
      <c r="F14" s="861">
        <v>10400</v>
      </c>
      <c r="G14" s="646">
        <v>0.90314934498914856</v>
      </c>
      <c r="H14" s="2"/>
      <c r="I14" s="2"/>
      <c r="J14" s="2"/>
      <c r="K14" s="2"/>
    </row>
    <row r="15" spans="1:11" x14ac:dyDescent="0.35">
      <c r="A15" s="95" t="s">
        <v>38</v>
      </c>
      <c r="B15" s="691">
        <v>10396.799999999999</v>
      </c>
      <c r="C15" s="707">
        <v>3283.0197035745423</v>
      </c>
      <c r="D15" s="80">
        <v>0.31577213215359945</v>
      </c>
      <c r="E15" s="691">
        <v>10396.799999999999</v>
      </c>
      <c r="F15" s="707">
        <v>3283.0197035745423</v>
      </c>
      <c r="G15" s="80">
        <v>0.31577213215359945</v>
      </c>
      <c r="H15" s="2"/>
      <c r="I15" s="2"/>
      <c r="J15" s="2"/>
      <c r="K15" s="2"/>
    </row>
    <row r="16" spans="1:11" x14ac:dyDescent="0.35">
      <c r="A16" s="96" t="s">
        <v>39</v>
      </c>
      <c r="B16" s="691">
        <v>9981.4</v>
      </c>
      <c r="C16" s="707">
        <v>2671.6259040410205</v>
      </c>
      <c r="D16" s="80">
        <v>0.26766043882030782</v>
      </c>
      <c r="E16" s="691">
        <v>9981.4</v>
      </c>
      <c r="F16" s="707">
        <v>2671.6259040410205</v>
      </c>
      <c r="G16" s="80">
        <v>0.26766043882030782</v>
      </c>
      <c r="H16" s="2"/>
      <c r="I16" s="2"/>
      <c r="J16" s="2"/>
      <c r="K16" s="2"/>
    </row>
    <row r="17" spans="1:11" x14ac:dyDescent="0.35">
      <c r="A17" s="95" t="s">
        <v>40</v>
      </c>
      <c r="B17" s="691">
        <v>7962.0594910341742</v>
      </c>
      <c r="C17" s="707">
        <v>2923.92</v>
      </c>
      <c r="D17" s="80">
        <v>0.36723161931815945</v>
      </c>
      <c r="E17" s="691">
        <v>7962.0594910341742</v>
      </c>
      <c r="F17" s="707">
        <v>2923.92</v>
      </c>
      <c r="G17" s="80">
        <v>0.36723161931815945</v>
      </c>
      <c r="H17" s="2"/>
      <c r="I17" s="2"/>
      <c r="J17" s="2"/>
      <c r="K17" s="2"/>
    </row>
    <row r="18" spans="1:11" x14ac:dyDescent="0.35">
      <c r="A18" s="96" t="s">
        <v>191</v>
      </c>
      <c r="B18" s="691">
        <v>13278.48</v>
      </c>
      <c r="C18" s="707">
        <v>2390.13</v>
      </c>
      <c r="D18" s="80">
        <v>0.18000027111536865</v>
      </c>
      <c r="E18" s="691">
        <v>13278.48</v>
      </c>
      <c r="F18" s="707">
        <v>2083.34</v>
      </c>
      <c r="G18" s="80">
        <v>0.15689597002066502</v>
      </c>
      <c r="H18" s="2"/>
      <c r="I18" s="2"/>
      <c r="J18" s="2"/>
      <c r="K18" s="2"/>
    </row>
    <row r="19" spans="1:11" x14ac:dyDescent="0.35">
      <c r="A19" s="95" t="s">
        <v>41</v>
      </c>
      <c r="B19" s="691">
        <v>14066.650000000001</v>
      </c>
      <c r="C19" s="707">
        <v>0</v>
      </c>
      <c r="D19" s="80">
        <v>0</v>
      </c>
      <c r="E19" s="691">
        <v>13928.330000000002</v>
      </c>
      <c r="F19" s="707">
        <v>0</v>
      </c>
      <c r="G19" s="80">
        <v>0</v>
      </c>
      <c r="H19" s="2"/>
      <c r="I19" s="2"/>
      <c r="J19" s="2"/>
      <c r="K19" s="2"/>
    </row>
    <row r="20" spans="1:11" x14ac:dyDescent="0.35">
      <c r="A20" s="96" t="s">
        <v>42</v>
      </c>
      <c r="B20" s="691">
        <v>6100</v>
      </c>
      <c r="C20" s="707">
        <v>2414.7600000000002</v>
      </c>
      <c r="D20" s="80">
        <v>0.39586229508196724</v>
      </c>
      <c r="E20" s="691">
        <v>6100</v>
      </c>
      <c r="F20" s="861">
        <v>2414.7600000000002</v>
      </c>
      <c r="G20" s="646">
        <v>0.39586229508196724</v>
      </c>
      <c r="H20" s="2"/>
      <c r="I20" s="2"/>
      <c r="J20" s="2"/>
      <c r="K20" s="2"/>
    </row>
    <row r="21" spans="1:11" x14ac:dyDescent="0.35">
      <c r="A21" s="95" t="s">
        <v>43</v>
      </c>
      <c r="B21" s="691">
        <v>12174</v>
      </c>
      <c r="C21" s="707">
        <v>2816.7600000000007</v>
      </c>
      <c r="D21" s="80">
        <v>0.23137506160670288</v>
      </c>
      <c r="E21" s="691">
        <v>0</v>
      </c>
      <c r="F21" s="861">
        <v>0</v>
      </c>
      <c r="G21" s="646">
        <v>0</v>
      </c>
      <c r="H21" s="2"/>
      <c r="I21" s="2"/>
      <c r="J21" s="2"/>
      <c r="K21" s="2"/>
    </row>
    <row r="22" spans="1:11" x14ac:dyDescent="0.35">
      <c r="A22" s="96" t="s">
        <v>44</v>
      </c>
      <c r="B22" s="691">
        <v>9146.18</v>
      </c>
      <c r="C22" s="707">
        <v>1443.22</v>
      </c>
      <c r="D22" s="80">
        <v>0.15779483893822338</v>
      </c>
      <c r="E22" s="691">
        <v>9806.1734862441299</v>
      </c>
      <c r="F22" s="707">
        <v>1356.1843963887025</v>
      </c>
      <c r="G22" s="80">
        <v>0.13829904175070185</v>
      </c>
      <c r="H22" s="2"/>
      <c r="I22" s="2"/>
      <c r="J22" s="2"/>
      <c r="K22" s="2"/>
    </row>
    <row r="23" spans="1:11" x14ac:dyDescent="0.35">
      <c r="A23" s="95" t="s">
        <v>45</v>
      </c>
      <c r="B23" s="691">
        <v>11136.75</v>
      </c>
      <c r="C23" s="707">
        <v>1260.4958333333334</v>
      </c>
      <c r="D23" s="80">
        <v>0.11318345417948085</v>
      </c>
      <c r="E23" s="691">
        <v>11136.75</v>
      </c>
      <c r="F23" s="707">
        <v>1260.4958333333334</v>
      </c>
      <c r="G23" s="80">
        <v>0.11318345417948085</v>
      </c>
      <c r="H23" s="2"/>
      <c r="I23" s="2"/>
      <c r="J23" s="2"/>
      <c r="K23" s="2"/>
    </row>
    <row r="24" spans="1:11" x14ac:dyDescent="0.35">
      <c r="A24" s="96" t="s">
        <v>79</v>
      </c>
      <c r="B24" s="691">
        <v>14009.362893815636</v>
      </c>
      <c r="C24" s="707">
        <v>3940.9552466907348</v>
      </c>
      <c r="D24" s="80">
        <v>0.28130867024869843</v>
      </c>
      <c r="E24" s="691">
        <v>18300</v>
      </c>
      <c r="F24" s="707">
        <v>3940.5099999999998</v>
      </c>
      <c r="G24" s="80">
        <v>0.21532841530054644</v>
      </c>
      <c r="H24" s="2"/>
      <c r="I24" s="2"/>
      <c r="J24" s="2"/>
      <c r="K24" s="2"/>
    </row>
    <row r="25" spans="1:11" x14ac:dyDescent="0.35">
      <c r="A25" s="95" t="s">
        <v>46</v>
      </c>
      <c r="B25" s="691">
        <v>5466.8034083157872</v>
      </c>
      <c r="C25" s="707">
        <v>4705.498882699525</v>
      </c>
      <c r="D25" s="80">
        <v>0.86074046042003094</v>
      </c>
      <c r="E25" s="691">
        <v>20710.487305044015</v>
      </c>
      <c r="F25" s="707">
        <v>4218.0721960756518</v>
      </c>
      <c r="G25" s="80">
        <v>0.20366841851414791</v>
      </c>
      <c r="H25" s="2"/>
      <c r="I25" s="2"/>
      <c r="J25" s="2"/>
      <c r="K25" s="2"/>
    </row>
    <row r="26" spans="1:11" x14ac:dyDescent="0.35">
      <c r="A26" s="121" t="s">
        <v>71</v>
      </c>
      <c r="B26" s="692">
        <v>6188.0335570469806</v>
      </c>
      <c r="C26" s="708">
        <v>4826.0000000000009</v>
      </c>
      <c r="D26" s="648">
        <v>0.77989234471815605</v>
      </c>
      <c r="E26" s="692">
        <v>18741</v>
      </c>
      <c r="F26" s="708">
        <v>4826.0000000000009</v>
      </c>
      <c r="G26" s="648">
        <v>0.25751027159703327</v>
      </c>
      <c r="H26" s="2"/>
      <c r="I26" s="2"/>
      <c r="J26" s="2"/>
      <c r="K26" s="2"/>
    </row>
    <row r="27" spans="1:11" x14ac:dyDescent="0.35">
      <c r="A27" s="122" t="s">
        <v>49</v>
      </c>
      <c r="B27" s="692">
        <v>19765</v>
      </c>
      <c r="C27" s="862">
        <v>3646.7136343831689</v>
      </c>
      <c r="D27" s="848">
        <v>0.18450359900749652</v>
      </c>
      <c r="E27" s="692">
        <v>19765</v>
      </c>
      <c r="F27" s="715">
        <v>3646.7136343831689</v>
      </c>
      <c r="G27" s="716">
        <v>0.18450359900749652</v>
      </c>
      <c r="H27" s="2"/>
      <c r="I27" s="2"/>
      <c r="J27" s="2"/>
      <c r="K27" s="2"/>
    </row>
    <row r="28" spans="1:11" x14ac:dyDescent="0.35">
      <c r="A28" s="123" t="s">
        <v>93</v>
      </c>
      <c r="B28" s="692">
        <v>5024.0000000000009</v>
      </c>
      <c r="C28" s="709">
        <v>4657</v>
      </c>
      <c r="D28" s="650">
        <v>0.92695063694267499</v>
      </c>
      <c r="E28" s="692">
        <v>22060</v>
      </c>
      <c r="F28" s="709">
        <v>4657</v>
      </c>
      <c r="G28" s="650">
        <v>0.21110607434270173</v>
      </c>
      <c r="H28" s="2"/>
      <c r="I28" s="2"/>
      <c r="J28" s="2"/>
      <c r="K28" s="2"/>
    </row>
    <row r="29" spans="1:11" x14ac:dyDescent="0.35">
      <c r="A29" s="96" t="s">
        <v>47</v>
      </c>
      <c r="B29" s="691">
        <v>7459.1999999999989</v>
      </c>
      <c r="C29" s="707">
        <v>3212.56</v>
      </c>
      <c r="D29" s="80">
        <v>0.43068425568425572</v>
      </c>
      <c r="E29" s="691">
        <v>17012.16</v>
      </c>
      <c r="F29" s="707">
        <v>3212.56</v>
      </c>
      <c r="G29" s="80">
        <v>0.18883904219099751</v>
      </c>
      <c r="H29" s="2"/>
      <c r="I29" s="2"/>
      <c r="J29" s="2"/>
      <c r="K29" s="2"/>
    </row>
    <row r="30" spans="1:11" x14ac:dyDescent="0.35">
      <c r="A30" s="95" t="s">
        <v>48</v>
      </c>
      <c r="B30" s="691">
        <v>17704.87</v>
      </c>
      <c r="C30" s="707">
        <v>3456.0895001541676</v>
      </c>
      <c r="D30" s="80">
        <v>0.19520558468682164</v>
      </c>
      <c r="E30" s="691">
        <v>14256.1</v>
      </c>
      <c r="F30" s="861">
        <v>1772.3707163657541</v>
      </c>
      <c r="G30" s="646">
        <v>0.12432367311998051</v>
      </c>
      <c r="H30" s="2"/>
      <c r="I30" s="2"/>
      <c r="J30" s="2"/>
    </row>
    <row r="31" spans="1:11" ht="15" thickBot="1" x14ac:dyDescent="0.4">
      <c r="A31" s="196" t="s">
        <v>50</v>
      </c>
      <c r="B31" s="693">
        <v>7800</v>
      </c>
      <c r="C31" s="710">
        <v>1753.2000000000003</v>
      </c>
      <c r="D31" s="713">
        <v>0.2247692307692308</v>
      </c>
      <c r="E31" s="693">
        <v>0</v>
      </c>
      <c r="F31" s="863">
        <v>0</v>
      </c>
      <c r="G31" s="864">
        <v>0</v>
      </c>
      <c r="H31" s="2"/>
      <c r="I31" s="2"/>
      <c r="J31" s="2"/>
    </row>
    <row r="32" spans="1:11" x14ac:dyDescent="0.35">
      <c r="A32" s="273" t="s">
        <v>203</v>
      </c>
      <c r="B32" s="274">
        <v>10234.258961050236</v>
      </c>
      <c r="C32" s="275">
        <v>2629.2067286503416</v>
      </c>
      <c r="D32" s="489">
        <v>0.25690250155449784</v>
      </c>
      <c r="E32" s="274">
        <v>11371.533266645363</v>
      </c>
      <c r="F32" s="275">
        <v>3067.1783312503512</v>
      </c>
      <c r="G32" s="489">
        <v>0.26972425435775715</v>
      </c>
      <c r="H32" s="2"/>
      <c r="I32" s="2"/>
      <c r="J32" s="2"/>
      <c r="K32" s="2"/>
    </row>
    <row r="33" spans="1:14" x14ac:dyDescent="0.35">
      <c r="A33" s="930"/>
      <c r="B33" s="930"/>
      <c r="C33" s="930"/>
      <c r="D33" s="930"/>
      <c r="E33" s="930"/>
      <c r="F33" s="930"/>
      <c r="G33" s="930"/>
      <c r="H33" s="2"/>
      <c r="I33" s="2"/>
      <c r="J33" s="2"/>
      <c r="K33" s="2"/>
    </row>
    <row r="34" spans="1:14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4" s="195" customFormat="1" ht="10.5" x14ac:dyDescent="0.25">
      <c r="A35" s="234" t="s">
        <v>184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4" s="195" customFormat="1" ht="10.5" customHeight="1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</row>
    <row r="37" spans="1:14" s="195" customFormat="1" ht="10.5" customHeight="1" x14ac:dyDescent="0.25">
      <c r="A37" s="193"/>
      <c r="B37" s="193"/>
      <c r="C37" s="193"/>
      <c r="D37" s="193"/>
    </row>
    <row r="38" spans="1:14" ht="10.5" customHeight="1" x14ac:dyDescent="0.35">
      <c r="A38" s="2"/>
      <c r="B38" s="2"/>
      <c r="C38" s="2"/>
      <c r="D38" s="2"/>
    </row>
    <row r="39" spans="1:14" ht="10.5" customHeight="1" x14ac:dyDescent="0.35">
      <c r="A39" s="2"/>
      <c r="B39" s="2"/>
      <c r="C39" s="2"/>
      <c r="D39" s="2"/>
    </row>
    <row r="40" spans="1:14" x14ac:dyDescent="0.35">
      <c r="A40" s="2"/>
      <c r="B40" s="2"/>
      <c r="C40" s="2"/>
      <c r="D40" s="2"/>
      <c r="E40" s="2"/>
      <c r="F40" s="2"/>
      <c r="H40" s="2"/>
      <c r="I40" s="2"/>
      <c r="J40" s="2"/>
      <c r="K40" s="2"/>
    </row>
    <row r="41" spans="1:14" x14ac:dyDescent="0.35">
      <c r="H41" s="2"/>
      <c r="I41" s="2"/>
      <c r="J41" s="2"/>
      <c r="K41" s="2"/>
    </row>
  </sheetData>
  <mergeCells count="8">
    <mergeCell ref="A33:G33"/>
    <mergeCell ref="E8:E9"/>
    <mergeCell ref="F8:G8"/>
    <mergeCell ref="A7:A9"/>
    <mergeCell ref="B7:D7"/>
    <mergeCell ref="E7:G7"/>
    <mergeCell ref="B8:B9"/>
    <mergeCell ref="C8:D8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8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showGridLines="0" showRowColHeaders="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39" orientation="portrait" r:id="rId1"/>
  <colBreaks count="1" manualBreakCount="1">
    <brk id="15" max="46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50177" r:id="rId4">
          <objectPr defaultSize="0" autoPict="0" r:id="rId5">
            <anchor moveWithCells="1">
              <from>
                <xdr:col>0</xdr:col>
                <xdr:colOff>146050</xdr:colOff>
                <xdr:row>0</xdr:row>
                <xdr:rowOff>0</xdr:rowOff>
              </from>
              <to>
                <xdr:col>15</xdr:col>
                <xdr:colOff>25400</xdr:colOff>
                <xdr:row>43</xdr:row>
                <xdr:rowOff>165100</xdr:rowOff>
              </to>
            </anchor>
          </objectPr>
        </oleObject>
      </mc:Choice>
      <mc:Fallback>
        <oleObject progId="Word.Document.12" shapeId="50177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41"/>
  <sheetViews>
    <sheetView showGridLines="0" showRowColHeaders="0" topLeftCell="A4" zoomScaleNormal="100" workbookViewId="0">
      <selection activeCell="A4" sqref="A4"/>
    </sheetView>
  </sheetViews>
  <sheetFormatPr baseColWidth="10" defaultRowHeight="14.5" x14ac:dyDescent="0.35"/>
  <cols>
    <col min="1" max="1" width="21.36328125" customWidth="1"/>
    <col min="2" max="2" width="12.453125" customWidth="1"/>
    <col min="3" max="3" width="6.54296875" customWidth="1"/>
    <col min="4" max="4" width="10" customWidth="1"/>
    <col min="5" max="5" width="9.08984375" customWidth="1"/>
    <col min="6" max="6" width="8.54296875" customWidth="1"/>
    <col min="7" max="7" width="10" customWidth="1"/>
    <col min="8" max="8" width="9.08984375" customWidth="1"/>
    <col min="9" max="9" width="7" customWidth="1"/>
    <col min="10" max="10" width="10" customWidth="1"/>
    <col min="11" max="11" width="9.08984375" customWidth="1"/>
    <col min="12" max="12" width="7.90625" customWidth="1"/>
    <col min="13" max="13" width="10" customWidth="1"/>
    <col min="14" max="14" width="9.08984375" customWidth="1"/>
    <col min="228" max="228" width="21.36328125" customWidth="1"/>
    <col min="229" max="230" width="18.6328125" customWidth="1"/>
    <col min="231" max="231" width="22.6328125" customWidth="1"/>
    <col min="232" max="233" width="12.08984375" bestFit="1" customWidth="1"/>
  </cols>
  <sheetData>
    <row r="1" spans="1:15" x14ac:dyDescent="0.35">
      <c r="A1" s="52"/>
      <c r="B1" s="15"/>
      <c r="C1" s="52"/>
      <c r="D1" s="52"/>
      <c r="E1" s="52"/>
      <c r="F1" s="15"/>
      <c r="G1" s="15"/>
      <c r="H1" s="15"/>
      <c r="I1" s="15"/>
      <c r="J1" s="15"/>
      <c r="K1" s="15"/>
      <c r="L1" s="15"/>
      <c r="M1" s="15"/>
      <c r="N1" s="15"/>
      <c r="O1" s="2"/>
    </row>
    <row r="2" spans="1:15" x14ac:dyDescent="0.35">
      <c r="A2" s="52"/>
      <c r="B2" s="52"/>
      <c r="C2" s="52"/>
      <c r="D2" s="52"/>
      <c r="E2" s="52"/>
      <c r="F2" s="15"/>
      <c r="G2" s="15"/>
      <c r="H2" s="15"/>
      <c r="I2" s="15"/>
      <c r="J2" s="15"/>
      <c r="K2" s="15"/>
      <c r="L2" s="15"/>
      <c r="M2" s="15"/>
      <c r="N2" s="15"/>
      <c r="O2" s="2"/>
    </row>
    <row r="3" spans="1:15" x14ac:dyDescent="0.35">
      <c r="A3" s="52"/>
      <c r="B3" s="52"/>
      <c r="C3" s="52"/>
      <c r="D3" s="52"/>
      <c r="E3" s="52"/>
      <c r="F3" s="15"/>
      <c r="G3" s="15"/>
      <c r="H3" s="15"/>
      <c r="I3" s="15"/>
      <c r="J3" s="15"/>
      <c r="K3" s="15"/>
      <c r="L3" s="15"/>
      <c r="M3" s="15"/>
      <c r="N3" s="15"/>
      <c r="O3" s="2"/>
    </row>
    <row r="4" spans="1:15" ht="15.5" x14ac:dyDescent="0.35">
      <c r="A4" s="386" t="s">
        <v>120</v>
      </c>
      <c r="B4" s="52"/>
      <c r="C4" s="52"/>
      <c r="D4" s="52"/>
      <c r="E4" s="52"/>
      <c r="F4" s="15"/>
      <c r="G4" s="15"/>
      <c r="H4" s="15"/>
      <c r="I4" s="15"/>
      <c r="J4" s="15"/>
      <c r="K4" s="15"/>
      <c r="L4" s="15"/>
      <c r="M4" s="15"/>
      <c r="N4" s="15"/>
      <c r="O4" s="2"/>
    </row>
    <row r="5" spans="1:15" x14ac:dyDescent="0.35">
      <c r="A5" s="387" t="s">
        <v>51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"/>
    </row>
    <row r="6" spans="1:15" x14ac:dyDescent="0.35">
      <c r="A6" s="5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"/>
    </row>
    <row r="7" spans="1:15" ht="15" customHeight="1" x14ac:dyDescent="0.35">
      <c r="A7" s="888" t="s">
        <v>29</v>
      </c>
      <c r="B7" s="888" t="s">
        <v>199</v>
      </c>
      <c r="C7" s="898" t="s">
        <v>1</v>
      </c>
      <c r="D7" s="899"/>
      <c r="E7" s="899"/>
      <c r="F7" s="898" t="s">
        <v>116</v>
      </c>
      <c r="G7" s="899"/>
      <c r="H7" s="899"/>
      <c r="I7" s="898" t="s">
        <v>117</v>
      </c>
      <c r="J7" s="899"/>
      <c r="K7" s="899"/>
      <c r="L7" s="898" t="s">
        <v>66</v>
      </c>
      <c r="M7" s="899"/>
      <c r="N7" s="899"/>
      <c r="O7" s="2"/>
    </row>
    <row r="8" spans="1:15" ht="35" thickBot="1" x14ac:dyDescent="0.4">
      <c r="A8" s="889"/>
      <c r="B8" s="889"/>
      <c r="C8" s="271" t="s">
        <v>5</v>
      </c>
      <c r="D8" s="271" t="s">
        <v>118</v>
      </c>
      <c r="E8" s="282" t="s">
        <v>119</v>
      </c>
      <c r="F8" s="271" t="s">
        <v>5</v>
      </c>
      <c r="G8" s="271" t="s">
        <v>118</v>
      </c>
      <c r="H8" s="282" t="s">
        <v>119</v>
      </c>
      <c r="I8" s="271" t="s">
        <v>5</v>
      </c>
      <c r="J8" s="271" t="s">
        <v>118</v>
      </c>
      <c r="K8" s="282" t="s">
        <v>119</v>
      </c>
      <c r="L8" s="271" t="s">
        <v>5</v>
      </c>
      <c r="M8" s="271" t="s">
        <v>118</v>
      </c>
      <c r="N8" s="282" t="s">
        <v>119</v>
      </c>
      <c r="O8" s="2"/>
    </row>
    <row r="9" spans="1:15" ht="15" thickBot="1" x14ac:dyDescent="0.4">
      <c r="A9" s="94" t="s">
        <v>33</v>
      </c>
      <c r="B9" s="5">
        <v>1660440</v>
      </c>
      <c r="C9" s="679">
        <v>708</v>
      </c>
      <c r="D9" s="720">
        <v>648</v>
      </c>
      <c r="E9" s="98">
        <v>60</v>
      </c>
      <c r="F9" s="679">
        <v>46695</v>
      </c>
      <c r="G9" s="720">
        <v>46354</v>
      </c>
      <c r="H9" s="98">
        <v>341</v>
      </c>
      <c r="I9" s="651">
        <v>2.8122064031220639</v>
      </c>
      <c r="J9" s="72">
        <v>2.7916696779166967</v>
      </c>
      <c r="K9" s="182">
        <v>2.0536725205367253E-2</v>
      </c>
      <c r="L9" s="679">
        <v>40808</v>
      </c>
      <c r="M9" s="720">
        <v>40607</v>
      </c>
      <c r="N9" s="865">
        <v>201</v>
      </c>
      <c r="O9" s="2"/>
    </row>
    <row r="10" spans="1:15" x14ac:dyDescent="0.35">
      <c r="A10" s="96" t="s">
        <v>34</v>
      </c>
      <c r="B10" s="1">
        <v>308018</v>
      </c>
      <c r="C10" s="681">
        <v>275</v>
      </c>
      <c r="D10" s="721">
        <v>275</v>
      </c>
      <c r="E10" s="100">
        <v>0</v>
      </c>
      <c r="F10" s="681">
        <v>19212</v>
      </c>
      <c r="G10" s="721">
        <v>19212</v>
      </c>
      <c r="H10" s="100">
        <v>0</v>
      </c>
      <c r="I10" s="652">
        <v>6.2372978202572575</v>
      </c>
      <c r="J10" s="77">
        <v>6.2372978202572575</v>
      </c>
      <c r="K10" s="184">
        <v>0</v>
      </c>
      <c r="L10" s="681">
        <v>17246</v>
      </c>
      <c r="M10" s="721">
        <v>17246</v>
      </c>
      <c r="N10" s="98">
        <v>0</v>
      </c>
      <c r="O10" s="2"/>
    </row>
    <row r="11" spans="1:15" x14ac:dyDescent="0.35">
      <c r="A11" s="96" t="s">
        <v>35</v>
      </c>
      <c r="B11" s="1">
        <v>287875</v>
      </c>
      <c r="C11" s="681">
        <v>239</v>
      </c>
      <c r="D11" s="721">
        <v>236</v>
      </c>
      <c r="E11" s="100">
        <v>3</v>
      </c>
      <c r="F11" s="681">
        <v>15437</v>
      </c>
      <c r="G11" s="721">
        <v>15212</v>
      </c>
      <c r="H11" s="100">
        <v>225</v>
      </c>
      <c r="I11" s="652">
        <v>5.3623968736430747</v>
      </c>
      <c r="J11" s="77">
        <v>5.2842379504993486</v>
      </c>
      <c r="K11" s="184">
        <v>7.8158923143725578E-2</v>
      </c>
      <c r="L11" s="681">
        <v>9093</v>
      </c>
      <c r="M11" s="721">
        <v>8915</v>
      </c>
      <c r="N11" s="100">
        <v>178</v>
      </c>
      <c r="O11" s="2"/>
    </row>
    <row r="12" spans="1:15" x14ac:dyDescent="0.35">
      <c r="A12" s="95" t="s">
        <v>36</v>
      </c>
      <c r="B12" s="1">
        <v>210268</v>
      </c>
      <c r="C12" s="681">
        <v>68</v>
      </c>
      <c r="D12" s="721">
        <v>68</v>
      </c>
      <c r="E12" s="100">
        <v>0</v>
      </c>
      <c r="F12" s="681">
        <v>5413</v>
      </c>
      <c r="G12" s="721">
        <v>5413</v>
      </c>
      <c r="H12" s="100">
        <v>0</v>
      </c>
      <c r="I12" s="652">
        <v>2.5743337074590524</v>
      </c>
      <c r="J12" s="77">
        <v>2.5743337074590524</v>
      </c>
      <c r="K12" s="184">
        <v>0</v>
      </c>
      <c r="L12" s="681">
        <v>5348</v>
      </c>
      <c r="M12" s="729">
        <v>5348</v>
      </c>
      <c r="N12" s="100">
        <v>0</v>
      </c>
      <c r="O12" s="2"/>
    </row>
    <row r="13" spans="1:15" x14ac:dyDescent="0.35">
      <c r="A13" s="96" t="s">
        <v>56</v>
      </c>
      <c r="B13" s="1">
        <v>410832</v>
      </c>
      <c r="C13" s="681">
        <v>194</v>
      </c>
      <c r="D13" s="721">
        <v>193</v>
      </c>
      <c r="E13" s="100">
        <v>1</v>
      </c>
      <c r="F13" s="681">
        <v>9935</v>
      </c>
      <c r="G13" s="721">
        <v>9927</v>
      </c>
      <c r="H13" s="100">
        <v>8</v>
      </c>
      <c r="I13" s="652">
        <v>2.4182634264127429</v>
      </c>
      <c r="J13" s="77">
        <v>2.4163161584297232</v>
      </c>
      <c r="K13" s="184">
        <v>1.9472679830198232E-3</v>
      </c>
      <c r="L13" s="681">
        <v>10000</v>
      </c>
      <c r="M13" s="721">
        <v>10000</v>
      </c>
      <c r="N13" s="718" t="s">
        <v>15</v>
      </c>
      <c r="O13" s="2"/>
    </row>
    <row r="14" spans="1:15" x14ac:dyDescent="0.35">
      <c r="A14" s="95" t="s">
        <v>38</v>
      </c>
      <c r="B14" s="1">
        <v>145442</v>
      </c>
      <c r="C14" s="681">
        <v>72</v>
      </c>
      <c r="D14" s="721">
        <v>67</v>
      </c>
      <c r="E14" s="100">
        <v>5</v>
      </c>
      <c r="F14" s="681">
        <v>6452</v>
      </c>
      <c r="G14" s="721">
        <v>6411</v>
      </c>
      <c r="H14" s="100">
        <v>41</v>
      </c>
      <c r="I14" s="652">
        <v>4.4361326164381678</v>
      </c>
      <c r="J14" s="77">
        <v>4.4079426850565859</v>
      </c>
      <c r="K14" s="184">
        <v>2.818993138158166E-2</v>
      </c>
      <c r="L14" s="681">
        <v>4461</v>
      </c>
      <c r="M14" s="721">
        <v>4438</v>
      </c>
      <c r="N14" s="100">
        <v>23</v>
      </c>
      <c r="O14" s="2"/>
    </row>
    <row r="15" spans="1:15" x14ac:dyDescent="0.35">
      <c r="A15" s="96" t="s">
        <v>39</v>
      </c>
      <c r="B15" s="1">
        <v>654350</v>
      </c>
      <c r="C15" s="681">
        <v>688</v>
      </c>
      <c r="D15" s="721">
        <v>688</v>
      </c>
      <c r="E15" s="100">
        <v>0</v>
      </c>
      <c r="F15" s="681">
        <v>49430</v>
      </c>
      <c r="G15" s="721">
        <v>49430</v>
      </c>
      <c r="H15" s="100">
        <v>0</v>
      </c>
      <c r="I15" s="652">
        <v>7.5540612821884316</v>
      </c>
      <c r="J15" s="77">
        <v>7.5540612821884316</v>
      </c>
      <c r="K15" s="184">
        <v>0</v>
      </c>
      <c r="L15" s="681">
        <v>40889</v>
      </c>
      <c r="M15" s="721">
        <v>40889</v>
      </c>
      <c r="N15" s="100">
        <v>0</v>
      </c>
      <c r="O15" s="2"/>
    </row>
    <row r="16" spans="1:15" x14ac:dyDescent="0.35">
      <c r="A16" s="95" t="s">
        <v>40</v>
      </c>
      <c r="B16" s="1">
        <v>426691</v>
      </c>
      <c r="C16" s="681">
        <v>521</v>
      </c>
      <c r="D16" s="721">
        <v>348</v>
      </c>
      <c r="E16" s="100">
        <v>173</v>
      </c>
      <c r="F16" s="681">
        <v>29075</v>
      </c>
      <c r="G16" s="721">
        <v>27385</v>
      </c>
      <c r="H16" s="100">
        <v>1690</v>
      </c>
      <c r="I16" s="652">
        <v>6.8140645103833926</v>
      </c>
      <c r="J16" s="77">
        <v>6.4179933488168253</v>
      </c>
      <c r="K16" s="184">
        <v>0.39607116156656691</v>
      </c>
      <c r="L16" s="681">
        <v>28773</v>
      </c>
      <c r="M16" s="721">
        <v>27385</v>
      </c>
      <c r="N16" s="100">
        <v>1388</v>
      </c>
      <c r="O16" s="2"/>
    </row>
    <row r="17" spans="1:15" x14ac:dyDescent="0.35">
      <c r="A17" s="96" t="s">
        <v>191</v>
      </c>
      <c r="B17" s="1">
        <v>1601878</v>
      </c>
      <c r="C17" s="681">
        <v>1077</v>
      </c>
      <c r="D17" s="721">
        <v>1046</v>
      </c>
      <c r="E17" s="100">
        <v>31</v>
      </c>
      <c r="F17" s="681">
        <v>64333</v>
      </c>
      <c r="G17" s="721">
        <v>63213</v>
      </c>
      <c r="H17" s="100">
        <v>1120</v>
      </c>
      <c r="I17" s="652">
        <v>4.0160986042632461</v>
      </c>
      <c r="J17" s="77">
        <v>3.9461806704380735</v>
      </c>
      <c r="K17" s="184">
        <v>6.9917933825172709E-2</v>
      </c>
      <c r="L17" s="681">
        <v>47156</v>
      </c>
      <c r="M17" s="721">
        <v>46890</v>
      </c>
      <c r="N17" s="100">
        <v>266</v>
      </c>
      <c r="O17" s="2"/>
    </row>
    <row r="18" spans="1:15" x14ac:dyDescent="0.35">
      <c r="A18" s="95" t="s">
        <v>41</v>
      </c>
      <c r="B18" s="1">
        <v>1106266</v>
      </c>
      <c r="C18" s="681">
        <v>332</v>
      </c>
      <c r="D18" s="721">
        <v>327</v>
      </c>
      <c r="E18" s="717">
        <v>5</v>
      </c>
      <c r="F18" s="681">
        <v>28384</v>
      </c>
      <c r="G18" s="721">
        <v>28334</v>
      </c>
      <c r="H18" s="100">
        <v>50</v>
      </c>
      <c r="I18" s="652">
        <v>2.5657482016079314</v>
      </c>
      <c r="J18" s="77">
        <v>2.5612284929664293</v>
      </c>
      <c r="K18" s="184">
        <v>4.5197086415021343E-3</v>
      </c>
      <c r="L18" s="681">
        <v>17407</v>
      </c>
      <c r="M18" s="721">
        <v>17378</v>
      </c>
      <c r="N18" s="100">
        <v>29</v>
      </c>
      <c r="O18" s="2"/>
    </row>
    <row r="19" spans="1:15" x14ac:dyDescent="0.35">
      <c r="A19" s="96" t="s">
        <v>42</v>
      </c>
      <c r="B19" s="1">
        <v>241499</v>
      </c>
      <c r="C19" s="681">
        <v>302</v>
      </c>
      <c r="D19" s="721">
        <v>302</v>
      </c>
      <c r="E19" s="100">
        <v>0</v>
      </c>
      <c r="F19" s="681">
        <v>15479</v>
      </c>
      <c r="G19" s="721">
        <v>15479</v>
      </c>
      <c r="H19" s="100">
        <v>0</v>
      </c>
      <c r="I19" s="652">
        <v>6.4095503501049702</v>
      </c>
      <c r="J19" s="77">
        <v>6.4095503501049702</v>
      </c>
      <c r="K19" s="184">
        <v>0</v>
      </c>
      <c r="L19" s="681">
        <v>15479</v>
      </c>
      <c r="M19" s="729">
        <v>15479</v>
      </c>
      <c r="N19" s="100">
        <v>0</v>
      </c>
      <c r="O19" s="2"/>
    </row>
    <row r="20" spans="1:15" x14ac:dyDescent="0.35">
      <c r="A20" s="96" t="s">
        <v>43</v>
      </c>
      <c r="B20" s="1">
        <v>730510</v>
      </c>
      <c r="C20" s="681">
        <v>428</v>
      </c>
      <c r="D20" s="721">
        <v>299</v>
      </c>
      <c r="E20" s="100">
        <v>129</v>
      </c>
      <c r="F20" s="681">
        <v>25017</v>
      </c>
      <c r="G20" s="721">
        <v>23457</v>
      </c>
      <c r="H20" s="100">
        <v>1560</v>
      </c>
      <c r="I20" s="652">
        <v>3.4245937769503501</v>
      </c>
      <c r="J20" s="77">
        <v>3.2110443388865311</v>
      </c>
      <c r="K20" s="184">
        <v>0.2135494380638184</v>
      </c>
      <c r="L20" s="681">
        <v>19038</v>
      </c>
      <c r="M20" s="721">
        <v>18016</v>
      </c>
      <c r="N20" s="100">
        <v>1022</v>
      </c>
      <c r="O20" s="2"/>
    </row>
    <row r="21" spans="1:15" x14ac:dyDescent="0.35">
      <c r="A21" s="96" t="s">
        <v>44</v>
      </c>
      <c r="B21" s="1">
        <v>1344034</v>
      </c>
      <c r="C21" s="681">
        <v>505</v>
      </c>
      <c r="D21" s="721">
        <v>478</v>
      </c>
      <c r="E21" s="100">
        <v>27</v>
      </c>
      <c r="F21" s="681">
        <v>56592</v>
      </c>
      <c r="G21" s="721">
        <v>55457</v>
      </c>
      <c r="H21" s="100">
        <v>1135</v>
      </c>
      <c r="I21" s="652">
        <v>4.2106077673630278</v>
      </c>
      <c r="J21" s="77">
        <v>4.1261604989159499</v>
      </c>
      <c r="K21" s="184">
        <v>8.4447268447077978E-2</v>
      </c>
      <c r="L21" s="681">
        <v>55092</v>
      </c>
      <c r="M21" s="721">
        <v>54039</v>
      </c>
      <c r="N21" s="100">
        <v>1053</v>
      </c>
      <c r="O21" s="2"/>
    </row>
    <row r="22" spans="1:15" x14ac:dyDescent="0.35">
      <c r="A22" s="96" t="s">
        <v>45</v>
      </c>
      <c r="B22" s="1">
        <v>270237</v>
      </c>
      <c r="C22" s="681">
        <v>71</v>
      </c>
      <c r="D22" s="721">
        <v>71</v>
      </c>
      <c r="E22" s="100">
        <v>0</v>
      </c>
      <c r="F22" s="681">
        <v>6005</v>
      </c>
      <c r="G22" s="721">
        <v>6005</v>
      </c>
      <c r="H22" s="100">
        <v>0</v>
      </c>
      <c r="I22" s="652">
        <v>2.2221235434081934</v>
      </c>
      <c r="J22" s="77">
        <v>2.2221235434081934</v>
      </c>
      <c r="K22" s="184">
        <v>0</v>
      </c>
      <c r="L22" s="681">
        <v>5575</v>
      </c>
      <c r="M22" s="721">
        <v>5575</v>
      </c>
      <c r="N22" s="100">
        <v>0</v>
      </c>
      <c r="O22" s="2"/>
    </row>
    <row r="23" spans="1:15" x14ac:dyDescent="0.35">
      <c r="A23" s="96" t="s">
        <v>79</v>
      </c>
      <c r="B23" s="1">
        <v>143598</v>
      </c>
      <c r="C23" s="681">
        <v>93</v>
      </c>
      <c r="D23" s="721">
        <v>77</v>
      </c>
      <c r="E23" s="100">
        <v>16</v>
      </c>
      <c r="F23" s="681">
        <v>7258</v>
      </c>
      <c r="G23" s="721">
        <v>6417</v>
      </c>
      <c r="H23" s="100">
        <v>841</v>
      </c>
      <c r="I23" s="652">
        <v>5.0543879441217845</v>
      </c>
      <c r="J23" s="77">
        <v>4.4687251911586507</v>
      </c>
      <c r="K23" s="184">
        <v>0.58566275296313319</v>
      </c>
      <c r="L23" s="681">
        <v>5781</v>
      </c>
      <c r="M23" s="721">
        <v>5329</v>
      </c>
      <c r="N23" s="717">
        <v>452</v>
      </c>
      <c r="O23" s="2"/>
    </row>
    <row r="24" spans="1:15" x14ac:dyDescent="0.35">
      <c r="A24" s="95" t="s">
        <v>180</v>
      </c>
      <c r="B24" s="1">
        <v>542434</v>
      </c>
      <c r="C24" s="681">
        <v>385</v>
      </c>
      <c r="D24" s="721">
        <v>299</v>
      </c>
      <c r="E24" s="100">
        <v>86</v>
      </c>
      <c r="F24" s="681">
        <v>23028</v>
      </c>
      <c r="G24" s="721">
        <v>19584</v>
      </c>
      <c r="H24" s="100">
        <v>3444</v>
      </c>
      <c r="I24" s="652">
        <v>4.2453091067300353</v>
      </c>
      <c r="J24" s="77">
        <v>3.6103931538214784</v>
      </c>
      <c r="K24" s="184">
        <v>0.63491595290855662</v>
      </c>
      <c r="L24" s="681">
        <v>14035</v>
      </c>
      <c r="M24" s="721">
        <v>13659</v>
      </c>
      <c r="N24" s="100">
        <v>376</v>
      </c>
      <c r="O24" s="2"/>
    </row>
    <row r="25" spans="1:15" x14ac:dyDescent="0.35">
      <c r="A25" s="121" t="s">
        <v>71</v>
      </c>
      <c r="B25" s="617">
        <v>78236</v>
      </c>
      <c r="C25" s="683">
        <v>106</v>
      </c>
      <c r="D25" s="722">
        <v>79</v>
      </c>
      <c r="E25" s="124">
        <v>27</v>
      </c>
      <c r="F25" s="683">
        <v>4400</v>
      </c>
      <c r="G25" s="722">
        <v>3101</v>
      </c>
      <c r="H25" s="124">
        <v>1299</v>
      </c>
      <c r="I25" s="694">
        <v>5.6240094074339178</v>
      </c>
      <c r="J25" s="724">
        <v>3.963648448284677</v>
      </c>
      <c r="K25" s="186">
        <v>1.660360959149241</v>
      </c>
      <c r="L25" s="683">
        <v>2826</v>
      </c>
      <c r="M25" s="722">
        <v>2450</v>
      </c>
      <c r="N25" s="124">
        <v>376</v>
      </c>
      <c r="O25" s="2"/>
    </row>
    <row r="26" spans="1:15" x14ac:dyDescent="0.35">
      <c r="A26" s="122" t="s">
        <v>72</v>
      </c>
      <c r="B26" s="620">
        <v>287967</v>
      </c>
      <c r="C26" s="683">
        <v>215</v>
      </c>
      <c r="D26" s="722">
        <v>156</v>
      </c>
      <c r="E26" s="124">
        <v>59</v>
      </c>
      <c r="F26" s="683">
        <v>12551</v>
      </c>
      <c r="G26" s="722">
        <v>11045</v>
      </c>
      <c r="H26" s="124">
        <v>1506</v>
      </c>
      <c r="I26" s="694">
        <v>4.3584855209103823</v>
      </c>
      <c r="J26" s="725">
        <v>3.8355089298426557</v>
      </c>
      <c r="K26" s="188">
        <v>0.52297659106772654</v>
      </c>
      <c r="L26" s="683">
        <v>6749</v>
      </c>
      <c r="M26" s="722">
        <v>6749</v>
      </c>
      <c r="N26" s="718" t="s">
        <v>15</v>
      </c>
      <c r="O26" s="2"/>
    </row>
    <row r="27" spans="1:15" x14ac:dyDescent="0.35">
      <c r="A27" s="123" t="s">
        <v>176</v>
      </c>
      <c r="B27" s="623">
        <v>176231</v>
      </c>
      <c r="C27" s="683">
        <v>64</v>
      </c>
      <c r="D27" s="722">
        <v>64</v>
      </c>
      <c r="E27" s="718" t="s">
        <v>15</v>
      </c>
      <c r="F27" s="683">
        <v>6077</v>
      </c>
      <c r="G27" s="722">
        <v>5438</v>
      </c>
      <c r="H27" s="124">
        <v>639</v>
      </c>
      <c r="I27" s="694">
        <v>3.4483149956591066</v>
      </c>
      <c r="J27" s="726">
        <v>3.0857227162077048</v>
      </c>
      <c r="K27" s="190">
        <v>0.36259227945140188</v>
      </c>
      <c r="L27" s="683">
        <v>4460</v>
      </c>
      <c r="M27" s="722">
        <v>4460</v>
      </c>
      <c r="N27" s="718" t="s">
        <v>15</v>
      </c>
      <c r="O27" s="2"/>
    </row>
    <row r="28" spans="1:15" x14ac:dyDescent="0.35">
      <c r="A28" s="96" t="s">
        <v>47</v>
      </c>
      <c r="B28" s="1">
        <v>73577</v>
      </c>
      <c r="C28" s="681">
        <v>37</v>
      </c>
      <c r="D28" s="721">
        <v>36</v>
      </c>
      <c r="E28" s="100">
        <v>1</v>
      </c>
      <c r="F28" s="681">
        <v>3927</v>
      </c>
      <c r="G28" s="721">
        <v>3917</v>
      </c>
      <c r="H28" s="100">
        <v>10</v>
      </c>
      <c r="I28" s="652">
        <v>5.3372657216249637</v>
      </c>
      <c r="J28" s="77">
        <v>5.3236745178520462</v>
      </c>
      <c r="K28" s="184">
        <v>1.3591203772918167E-2</v>
      </c>
      <c r="L28" s="681">
        <v>2964</v>
      </c>
      <c r="M28" s="721">
        <v>2959</v>
      </c>
      <c r="N28" s="100">
        <v>376</v>
      </c>
      <c r="O28" s="2"/>
    </row>
    <row r="29" spans="1:15" x14ac:dyDescent="0.35">
      <c r="A29" s="95" t="s">
        <v>48</v>
      </c>
      <c r="B29" s="1">
        <v>11488</v>
      </c>
      <c r="C29" s="681">
        <v>5</v>
      </c>
      <c r="D29" s="721">
        <v>5</v>
      </c>
      <c r="E29" s="100">
        <v>0</v>
      </c>
      <c r="F29" s="681">
        <v>222</v>
      </c>
      <c r="G29" s="721">
        <v>222</v>
      </c>
      <c r="H29" s="100">
        <v>0</v>
      </c>
      <c r="I29" s="652">
        <v>1.9324512534818941</v>
      </c>
      <c r="J29" s="77">
        <v>1.9324512534818941</v>
      </c>
      <c r="K29" s="184">
        <v>0</v>
      </c>
      <c r="L29" s="681">
        <v>306</v>
      </c>
      <c r="M29" s="721">
        <v>306</v>
      </c>
      <c r="N29" s="100">
        <v>0</v>
      </c>
      <c r="O29" s="2"/>
    </row>
    <row r="30" spans="1:15" ht="15" thickBot="1" x14ac:dyDescent="0.4">
      <c r="A30" s="97" t="s">
        <v>50</v>
      </c>
      <c r="B30" s="672">
        <v>11055</v>
      </c>
      <c r="C30" s="688">
        <v>2</v>
      </c>
      <c r="D30" s="723">
        <v>2</v>
      </c>
      <c r="E30" s="719">
        <v>0</v>
      </c>
      <c r="F30" s="695">
        <v>215</v>
      </c>
      <c r="G30" s="721">
        <v>215</v>
      </c>
      <c r="H30" s="719">
        <v>0</v>
      </c>
      <c r="I30" s="696">
        <v>1.9448213478064227</v>
      </c>
      <c r="J30" s="727">
        <v>1.9448213478064227</v>
      </c>
      <c r="K30" s="728">
        <v>0</v>
      </c>
      <c r="L30" s="695">
        <v>204</v>
      </c>
      <c r="M30" s="721">
        <v>204</v>
      </c>
      <c r="N30" s="598">
        <v>0</v>
      </c>
      <c r="O30" s="2"/>
    </row>
    <row r="31" spans="1:15" x14ac:dyDescent="0.35">
      <c r="A31" s="267" t="s">
        <v>203</v>
      </c>
      <c r="B31" s="467">
        <v>10180492</v>
      </c>
      <c r="C31" s="457">
        <v>6002</v>
      </c>
      <c r="D31" s="269">
        <v>5465</v>
      </c>
      <c r="E31" s="457">
        <v>537</v>
      </c>
      <c r="F31" s="269">
        <v>412109</v>
      </c>
      <c r="G31" s="269">
        <v>401644</v>
      </c>
      <c r="H31" s="457">
        <v>10465</v>
      </c>
      <c r="I31" s="270">
        <v>4.0480263625765831</v>
      </c>
      <c r="J31" s="270">
        <v>3.9452317235748526</v>
      </c>
      <c r="K31" s="431">
        <v>0.10279463900172997</v>
      </c>
      <c r="L31" s="269">
        <v>339655</v>
      </c>
      <c r="M31" s="269">
        <v>334662</v>
      </c>
      <c r="N31" s="457">
        <v>5364</v>
      </c>
      <c r="O31" s="2"/>
    </row>
    <row r="32" spans="1:15" s="195" customFormat="1" ht="10.5" x14ac:dyDescent="0.25">
      <c r="A32" s="234" t="s">
        <v>135</v>
      </c>
      <c r="B32" s="193"/>
      <c r="C32" s="193"/>
      <c r="D32" s="193"/>
      <c r="E32" s="193"/>
      <c r="F32" s="193"/>
      <c r="G32" s="193"/>
      <c r="H32" s="193"/>
      <c r="I32" s="193"/>
      <c r="J32" s="193"/>
    </row>
    <row r="33" spans="1:15" s="195" customFormat="1" ht="10.5" x14ac:dyDescent="0.25">
      <c r="A33" s="234" t="s">
        <v>215</v>
      </c>
      <c r="B33" s="193"/>
      <c r="C33" s="193"/>
      <c r="D33" s="193"/>
      <c r="E33" s="193"/>
      <c r="F33" s="193"/>
      <c r="G33" s="193"/>
      <c r="H33" s="193"/>
      <c r="I33" s="193"/>
      <c r="J33" s="193"/>
    </row>
    <row r="34" spans="1:15" s="195" customFormat="1" ht="10.5" x14ac:dyDescent="0.25">
      <c r="A34" s="234" t="s">
        <v>184</v>
      </c>
      <c r="B34" s="245"/>
      <c r="C34" s="246"/>
      <c r="D34" s="246"/>
      <c r="E34" s="246"/>
      <c r="F34" s="246"/>
      <c r="G34" s="246"/>
      <c r="H34" s="246"/>
      <c r="I34" s="247"/>
      <c r="J34" s="247"/>
      <c r="K34" s="247"/>
      <c r="L34" s="246"/>
      <c r="M34" s="246"/>
      <c r="N34" s="246"/>
      <c r="O34" s="193"/>
    </row>
    <row r="35" spans="1:15" s="195" customFormat="1" ht="10.5" x14ac:dyDescent="0.25">
      <c r="A35" s="234" t="s">
        <v>187</v>
      </c>
      <c r="B35" s="248"/>
      <c r="C35" s="249"/>
      <c r="D35" s="249"/>
      <c r="E35" s="249"/>
      <c r="F35" s="249"/>
      <c r="G35" s="249"/>
      <c r="H35" s="249"/>
      <c r="I35" s="250"/>
      <c r="J35" s="250"/>
      <c r="K35" s="250"/>
      <c r="L35" s="249"/>
      <c r="M35" s="249"/>
      <c r="N35" s="249"/>
    </row>
    <row r="36" spans="1:15" s="195" customFormat="1" ht="12" x14ac:dyDescent="0.3">
      <c r="A36" s="832" t="s">
        <v>213</v>
      </c>
    </row>
    <row r="37" spans="1:15" x14ac:dyDescent="0.35">
      <c r="A37" s="833" t="s">
        <v>212</v>
      </c>
    </row>
    <row r="38" spans="1:15" x14ac:dyDescent="0.35">
      <c r="A38" s="831"/>
    </row>
    <row r="39" spans="1:15" x14ac:dyDescent="0.35">
      <c r="A39" s="217"/>
    </row>
    <row r="40" spans="1:15" x14ac:dyDescent="0.35">
      <c r="A40" s="217"/>
    </row>
    <row r="41" spans="1:15" x14ac:dyDescent="0.35">
      <c r="A41" s="217"/>
    </row>
  </sheetData>
  <mergeCells count="6">
    <mergeCell ref="L7:N7"/>
    <mergeCell ref="A7:A8"/>
    <mergeCell ref="B7:B8"/>
    <mergeCell ref="C7:E7"/>
    <mergeCell ref="F7:H7"/>
    <mergeCell ref="I7:K7"/>
  </mergeCells>
  <printOptions horizontalCentered="1" verticalCentered="1"/>
  <pageMargins left="0" right="0" top="0" bottom="0" header="0.31496062992125984" footer="0.31496062992125984"/>
  <pageSetup paperSize="9" scale="94" orientation="landscape" r:id="rId1"/>
  <colBreaks count="1" manualBreakCount="1">
    <brk id="14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0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0.6328125" customWidth="1"/>
    <col min="2" max="7" width="8.6328125" customWidth="1"/>
    <col min="8" max="8" width="17.453125" bestFit="1" customWidth="1"/>
    <col min="9" max="11" width="8.6328125" customWidth="1"/>
    <col min="12" max="12" width="17.453125" bestFit="1" customWidth="1"/>
    <col min="247" max="250" width="22.6328125" customWidth="1"/>
  </cols>
  <sheetData>
    <row r="1" spans="1:14" x14ac:dyDescent="0.3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35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5" x14ac:dyDescent="0.35">
      <c r="A4" s="386" t="s">
        <v>120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A5" s="387" t="s">
        <v>122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35">
      <c r="A7" s="935" t="s">
        <v>29</v>
      </c>
      <c r="B7" s="890" t="s">
        <v>129</v>
      </c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2"/>
      <c r="N7" s="2"/>
    </row>
    <row r="8" spans="1:14" ht="15" customHeight="1" x14ac:dyDescent="0.35">
      <c r="A8" s="935"/>
      <c r="B8" s="937" t="s">
        <v>5</v>
      </c>
      <c r="C8" s="940" t="s">
        <v>101</v>
      </c>
      <c r="D8" s="943" t="s">
        <v>102</v>
      </c>
      <c r="E8" s="946" t="s">
        <v>20</v>
      </c>
      <c r="F8" s="947"/>
      <c r="G8" s="947"/>
      <c r="H8" s="947"/>
      <c r="I8" s="946" t="s">
        <v>121</v>
      </c>
      <c r="J8" s="947"/>
      <c r="K8" s="947"/>
      <c r="L8" s="947"/>
      <c r="M8" s="2"/>
      <c r="N8" s="2"/>
    </row>
    <row r="9" spans="1:14" ht="47.25" customHeight="1" x14ac:dyDescent="0.35">
      <c r="A9" s="935"/>
      <c r="B9" s="938"/>
      <c r="C9" s="941"/>
      <c r="D9" s="944"/>
      <c r="E9" s="946" t="s">
        <v>130</v>
      </c>
      <c r="F9" s="947"/>
      <c r="G9" s="948"/>
      <c r="H9" s="314" t="s">
        <v>131</v>
      </c>
      <c r="I9" s="946" t="s">
        <v>130</v>
      </c>
      <c r="J9" s="947"/>
      <c r="K9" s="948"/>
      <c r="L9" s="314" t="s">
        <v>131</v>
      </c>
      <c r="M9" s="2"/>
      <c r="N9" s="2"/>
    </row>
    <row r="10" spans="1:14" ht="15" thickBot="1" x14ac:dyDescent="0.4">
      <c r="A10" s="936"/>
      <c r="B10" s="939"/>
      <c r="C10" s="942"/>
      <c r="D10" s="945"/>
      <c r="E10" s="315" t="s">
        <v>5</v>
      </c>
      <c r="F10" s="316" t="s">
        <v>101</v>
      </c>
      <c r="G10" s="316" t="s">
        <v>102</v>
      </c>
      <c r="H10" s="316" t="s">
        <v>5</v>
      </c>
      <c r="I10" s="307" t="s">
        <v>5</v>
      </c>
      <c r="J10" s="316" t="s">
        <v>101</v>
      </c>
      <c r="K10" s="316" t="s">
        <v>102</v>
      </c>
      <c r="L10" s="316" t="s">
        <v>5</v>
      </c>
    </row>
    <row r="11" spans="1:14" x14ac:dyDescent="0.35">
      <c r="A11" s="67" t="s">
        <v>33</v>
      </c>
      <c r="B11" s="371">
        <v>708</v>
      </c>
      <c r="C11" s="108">
        <v>163</v>
      </c>
      <c r="D11" s="98">
        <v>545</v>
      </c>
      <c r="E11" s="371">
        <v>648</v>
      </c>
      <c r="F11" s="108">
        <v>153</v>
      </c>
      <c r="G11" s="98">
        <v>495</v>
      </c>
      <c r="H11" s="697">
        <v>71.533950617283949</v>
      </c>
      <c r="I11" s="371">
        <v>60</v>
      </c>
      <c r="J11" s="108">
        <v>10</v>
      </c>
      <c r="K11" s="98">
        <v>50</v>
      </c>
      <c r="L11" s="703">
        <v>5.6833333333333336</v>
      </c>
    </row>
    <row r="12" spans="1:14" x14ac:dyDescent="0.35">
      <c r="A12" s="68" t="s">
        <v>34</v>
      </c>
      <c r="B12" s="372">
        <v>275</v>
      </c>
      <c r="C12" s="112">
        <v>75</v>
      </c>
      <c r="D12" s="100">
        <v>200</v>
      </c>
      <c r="E12" s="372">
        <v>275</v>
      </c>
      <c r="F12" s="112">
        <v>75</v>
      </c>
      <c r="G12" s="100">
        <v>200</v>
      </c>
      <c r="H12" s="698">
        <v>69.86181818181818</v>
      </c>
      <c r="I12" s="372">
        <v>0</v>
      </c>
      <c r="J12" s="112">
        <v>0</v>
      </c>
      <c r="K12" s="100">
        <v>0</v>
      </c>
      <c r="L12" s="704" t="s">
        <v>15</v>
      </c>
    </row>
    <row r="13" spans="1:14" x14ac:dyDescent="0.35">
      <c r="A13" s="69" t="s">
        <v>35</v>
      </c>
      <c r="B13" s="372">
        <v>239</v>
      </c>
      <c r="C13" s="112">
        <v>51</v>
      </c>
      <c r="D13" s="100">
        <v>188</v>
      </c>
      <c r="E13" s="372">
        <v>236</v>
      </c>
      <c r="F13" s="112">
        <v>48</v>
      </c>
      <c r="G13" s="100">
        <v>188</v>
      </c>
      <c r="H13" s="698">
        <v>64.457627118644069</v>
      </c>
      <c r="I13" s="372">
        <v>3</v>
      </c>
      <c r="J13" s="112">
        <v>3</v>
      </c>
      <c r="K13" s="100">
        <v>0</v>
      </c>
      <c r="L13" s="704">
        <v>75</v>
      </c>
    </row>
    <row r="14" spans="1:14" x14ac:dyDescent="0.35">
      <c r="A14" s="68" t="s">
        <v>36</v>
      </c>
      <c r="B14" s="372">
        <v>68</v>
      </c>
      <c r="C14" s="112">
        <v>32</v>
      </c>
      <c r="D14" s="100">
        <v>36</v>
      </c>
      <c r="E14" s="372">
        <v>68</v>
      </c>
      <c r="F14" s="112">
        <v>32</v>
      </c>
      <c r="G14" s="100">
        <v>36</v>
      </c>
      <c r="H14" s="698">
        <v>79.602941176470594</v>
      </c>
      <c r="I14" s="372">
        <v>0</v>
      </c>
      <c r="J14" s="112">
        <v>0</v>
      </c>
      <c r="K14" s="100">
        <v>0</v>
      </c>
      <c r="L14" s="704" t="s">
        <v>15</v>
      </c>
    </row>
    <row r="15" spans="1:14" x14ac:dyDescent="0.35">
      <c r="A15" s="69" t="s">
        <v>37</v>
      </c>
      <c r="B15" s="372">
        <v>194</v>
      </c>
      <c r="C15" s="112">
        <v>70</v>
      </c>
      <c r="D15" s="100">
        <v>124</v>
      </c>
      <c r="E15" s="372">
        <v>193</v>
      </c>
      <c r="F15" s="112">
        <v>69</v>
      </c>
      <c r="G15" s="100">
        <v>124</v>
      </c>
      <c r="H15" s="698">
        <v>51.435233160621763</v>
      </c>
      <c r="I15" s="372">
        <v>1</v>
      </c>
      <c r="J15" s="112">
        <v>1</v>
      </c>
      <c r="K15" s="100">
        <v>0</v>
      </c>
      <c r="L15" s="704">
        <v>8</v>
      </c>
    </row>
    <row r="16" spans="1:14" x14ac:dyDescent="0.35">
      <c r="A16" s="68" t="s">
        <v>38</v>
      </c>
      <c r="B16" s="372">
        <v>72</v>
      </c>
      <c r="C16" s="112">
        <v>13</v>
      </c>
      <c r="D16" s="100">
        <v>59</v>
      </c>
      <c r="E16" s="372">
        <v>67</v>
      </c>
      <c r="F16" s="112">
        <v>10</v>
      </c>
      <c r="G16" s="100">
        <v>57</v>
      </c>
      <c r="H16" s="698">
        <v>95.68656716417911</v>
      </c>
      <c r="I16" s="372">
        <v>5</v>
      </c>
      <c r="J16" s="112">
        <v>3</v>
      </c>
      <c r="K16" s="100">
        <v>2</v>
      </c>
      <c r="L16" s="704">
        <v>8.1999999999999993</v>
      </c>
    </row>
    <row r="17" spans="1:12" x14ac:dyDescent="0.35">
      <c r="A17" s="69" t="s">
        <v>39</v>
      </c>
      <c r="B17" s="372">
        <v>688</v>
      </c>
      <c r="C17" s="112">
        <v>201</v>
      </c>
      <c r="D17" s="100">
        <v>487</v>
      </c>
      <c r="E17" s="372">
        <v>688</v>
      </c>
      <c r="F17" s="112">
        <v>201</v>
      </c>
      <c r="G17" s="100">
        <v>487</v>
      </c>
      <c r="H17" s="698">
        <v>71.845930232558146</v>
      </c>
      <c r="I17" s="372">
        <v>0</v>
      </c>
      <c r="J17" s="112">
        <v>0</v>
      </c>
      <c r="K17" s="100">
        <v>0</v>
      </c>
      <c r="L17" s="704" t="s">
        <v>15</v>
      </c>
    </row>
    <row r="18" spans="1:12" x14ac:dyDescent="0.35">
      <c r="A18" s="68" t="s">
        <v>40</v>
      </c>
      <c r="B18" s="372">
        <v>521</v>
      </c>
      <c r="C18" s="112">
        <v>306</v>
      </c>
      <c r="D18" s="100">
        <v>215</v>
      </c>
      <c r="E18" s="372">
        <v>348</v>
      </c>
      <c r="F18" s="112">
        <v>139</v>
      </c>
      <c r="G18" s="100">
        <v>209</v>
      </c>
      <c r="H18" s="698">
        <v>78.69252873563218</v>
      </c>
      <c r="I18" s="372">
        <v>173</v>
      </c>
      <c r="J18" s="112">
        <v>167</v>
      </c>
      <c r="K18" s="100">
        <v>6</v>
      </c>
      <c r="L18" s="704">
        <v>9.7687861271676297</v>
      </c>
    </row>
    <row r="19" spans="1:12" x14ac:dyDescent="0.35">
      <c r="A19" s="69" t="s">
        <v>191</v>
      </c>
      <c r="B19" s="372">
        <v>1077</v>
      </c>
      <c r="C19" s="112">
        <v>163</v>
      </c>
      <c r="D19" s="100">
        <v>914</v>
      </c>
      <c r="E19" s="372">
        <v>1046</v>
      </c>
      <c r="F19" s="112">
        <v>151</v>
      </c>
      <c r="G19" s="100">
        <v>895</v>
      </c>
      <c r="H19" s="698">
        <v>60.433078393881452</v>
      </c>
      <c r="I19" s="372">
        <v>31</v>
      </c>
      <c r="J19" s="112">
        <v>12</v>
      </c>
      <c r="K19" s="100">
        <v>19</v>
      </c>
      <c r="L19" s="704">
        <v>36.12903225806452</v>
      </c>
    </row>
    <row r="20" spans="1:12" x14ac:dyDescent="0.35">
      <c r="A20" s="68" t="s">
        <v>41</v>
      </c>
      <c r="B20" s="372">
        <v>332</v>
      </c>
      <c r="C20" s="112">
        <v>74</v>
      </c>
      <c r="D20" s="100">
        <v>258</v>
      </c>
      <c r="E20" s="372">
        <v>327</v>
      </c>
      <c r="F20" s="112">
        <v>70</v>
      </c>
      <c r="G20" s="100">
        <v>257</v>
      </c>
      <c r="H20" s="698">
        <v>86.648318042813457</v>
      </c>
      <c r="I20" s="372">
        <v>5</v>
      </c>
      <c r="J20" s="112">
        <v>4</v>
      </c>
      <c r="K20" s="100">
        <v>1</v>
      </c>
      <c r="L20" s="704">
        <v>10</v>
      </c>
    </row>
    <row r="21" spans="1:12" x14ac:dyDescent="0.35">
      <c r="A21" s="69" t="s">
        <v>42</v>
      </c>
      <c r="B21" s="372">
        <v>302</v>
      </c>
      <c r="C21" s="112">
        <v>224</v>
      </c>
      <c r="D21" s="100">
        <v>78</v>
      </c>
      <c r="E21" s="372">
        <v>302</v>
      </c>
      <c r="F21" s="112">
        <v>224</v>
      </c>
      <c r="G21" s="100">
        <v>78</v>
      </c>
      <c r="H21" s="698">
        <v>51.254966887417218</v>
      </c>
      <c r="I21" s="372">
        <v>0</v>
      </c>
      <c r="J21" s="112">
        <v>0</v>
      </c>
      <c r="K21" s="100">
        <v>0</v>
      </c>
      <c r="L21" s="704" t="s">
        <v>15</v>
      </c>
    </row>
    <row r="22" spans="1:12" x14ac:dyDescent="0.35">
      <c r="A22" s="68" t="s">
        <v>43</v>
      </c>
      <c r="B22" s="372">
        <v>428</v>
      </c>
      <c r="C22" s="112">
        <v>99</v>
      </c>
      <c r="D22" s="100">
        <v>329</v>
      </c>
      <c r="E22" s="372">
        <v>299</v>
      </c>
      <c r="F22" s="112">
        <v>79</v>
      </c>
      <c r="G22" s="100">
        <v>220</v>
      </c>
      <c r="H22" s="698">
        <v>78.451505016722408</v>
      </c>
      <c r="I22" s="372">
        <v>129</v>
      </c>
      <c r="J22" s="112">
        <v>20</v>
      </c>
      <c r="K22" s="100">
        <v>109</v>
      </c>
      <c r="L22" s="704">
        <v>12.093023255813954</v>
      </c>
    </row>
    <row r="23" spans="1:12" x14ac:dyDescent="0.35">
      <c r="A23" s="69" t="s">
        <v>44</v>
      </c>
      <c r="B23" s="372">
        <v>505</v>
      </c>
      <c r="C23" s="112">
        <v>71</v>
      </c>
      <c r="D23" s="100">
        <v>434</v>
      </c>
      <c r="E23" s="372">
        <v>478</v>
      </c>
      <c r="F23" s="112">
        <v>62</v>
      </c>
      <c r="G23" s="100">
        <v>416</v>
      </c>
      <c r="H23" s="698">
        <v>116.01882845188284</v>
      </c>
      <c r="I23" s="372">
        <v>27</v>
      </c>
      <c r="J23" s="112">
        <v>9</v>
      </c>
      <c r="K23" s="100">
        <v>18</v>
      </c>
      <c r="L23" s="704">
        <v>42.037037037037038</v>
      </c>
    </row>
    <row r="24" spans="1:12" x14ac:dyDescent="0.35">
      <c r="A24" s="68" t="s">
        <v>45</v>
      </c>
      <c r="B24" s="372">
        <v>71</v>
      </c>
      <c r="C24" s="112">
        <v>13</v>
      </c>
      <c r="D24" s="100">
        <v>58</v>
      </c>
      <c r="E24" s="372">
        <v>71</v>
      </c>
      <c r="F24" s="112">
        <v>13</v>
      </c>
      <c r="G24" s="100">
        <v>58</v>
      </c>
      <c r="H24" s="698">
        <v>84.577464788732399</v>
      </c>
      <c r="I24" s="372">
        <v>0</v>
      </c>
      <c r="J24" s="112">
        <v>0</v>
      </c>
      <c r="K24" s="100">
        <v>0</v>
      </c>
      <c r="L24" s="704" t="s">
        <v>15</v>
      </c>
    </row>
    <row r="25" spans="1:12" x14ac:dyDescent="0.35">
      <c r="A25" s="69" t="s">
        <v>79</v>
      </c>
      <c r="B25" s="372">
        <v>93</v>
      </c>
      <c r="C25" s="112">
        <v>35</v>
      </c>
      <c r="D25" s="100">
        <v>58</v>
      </c>
      <c r="E25" s="372">
        <v>77</v>
      </c>
      <c r="F25" s="112">
        <v>27</v>
      </c>
      <c r="G25" s="100">
        <v>50</v>
      </c>
      <c r="H25" s="698">
        <v>83.337662337662337</v>
      </c>
      <c r="I25" s="372">
        <v>16</v>
      </c>
      <c r="J25" s="112">
        <v>8</v>
      </c>
      <c r="K25" s="100">
        <v>8</v>
      </c>
      <c r="L25" s="704">
        <v>52.5625</v>
      </c>
    </row>
    <row r="26" spans="1:12" x14ac:dyDescent="0.35">
      <c r="A26" s="68" t="s">
        <v>46</v>
      </c>
      <c r="B26" s="372">
        <v>385</v>
      </c>
      <c r="C26" s="112">
        <v>93</v>
      </c>
      <c r="D26" s="100">
        <v>292</v>
      </c>
      <c r="E26" s="372">
        <v>299</v>
      </c>
      <c r="F26" s="112">
        <v>70</v>
      </c>
      <c r="G26" s="100">
        <v>229</v>
      </c>
      <c r="H26" s="698">
        <v>65.498327759197323</v>
      </c>
      <c r="I26" s="372">
        <v>86</v>
      </c>
      <c r="J26" s="112">
        <v>23</v>
      </c>
      <c r="K26" s="100">
        <v>63</v>
      </c>
      <c r="L26" s="704">
        <v>40.046511627906973</v>
      </c>
    </row>
    <row r="27" spans="1:12" x14ac:dyDescent="0.35">
      <c r="A27" s="121" t="s">
        <v>71</v>
      </c>
      <c r="B27" s="373">
        <v>106</v>
      </c>
      <c r="C27" s="157">
        <v>29</v>
      </c>
      <c r="D27" s="124">
        <v>77</v>
      </c>
      <c r="E27" s="373">
        <v>79</v>
      </c>
      <c r="F27" s="157">
        <v>12</v>
      </c>
      <c r="G27" s="124">
        <v>67</v>
      </c>
      <c r="H27" s="699">
        <v>39.253164556962027</v>
      </c>
      <c r="I27" s="373">
        <v>27</v>
      </c>
      <c r="J27" s="157">
        <v>17</v>
      </c>
      <c r="K27" s="124">
        <v>10</v>
      </c>
      <c r="L27" s="705">
        <v>48.111111111111114</v>
      </c>
    </row>
    <row r="28" spans="1:12" x14ac:dyDescent="0.35">
      <c r="A28" s="122" t="s">
        <v>49</v>
      </c>
      <c r="B28" s="373">
        <v>215</v>
      </c>
      <c r="C28" s="160">
        <v>39</v>
      </c>
      <c r="D28" s="127">
        <v>176</v>
      </c>
      <c r="E28" s="373">
        <v>156</v>
      </c>
      <c r="F28" s="160">
        <v>33</v>
      </c>
      <c r="G28" s="127">
        <v>123</v>
      </c>
      <c r="H28" s="700">
        <v>70.801282051282058</v>
      </c>
      <c r="I28" s="373">
        <v>59</v>
      </c>
      <c r="J28" s="160">
        <v>6</v>
      </c>
      <c r="K28" s="127">
        <v>53</v>
      </c>
      <c r="L28" s="705">
        <v>25.525423728813561</v>
      </c>
    </row>
    <row r="29" spans="1:12" x14ac:dyDescent="0.35">
      <c r="A29" s="123" t="s">
        <v>93</v>
      </c>
      <c r="B29" s="373">
        <v>64</v>
      </c>
      <c r="C29" s="166">
        <v>25</v>
      </c>
      <c r="D29" s="129">
        <v>39</v>
      </c>
      <c r="E29" s="373">
        <v>64</v>
      </c>
      <c r="F29" s="166">
        <v>25</v>
      </c>
      <c r="G29" s="129">
        <v>39</v>
      </c>
      <c r="H29" s="701">
        <v>84.96875</v>
      </c>
      <c r="I29" s="373" t="s">
        <v>15</v>
      </c>
      <c r="J29" s="166" t="s">
        <v>15</v>
      </c>
      <c r="K29" s="129" t="s">
        <v>15</v>
      </c>
      <c r="L29" s="705" t="s">
        <v>15</v>
      </c>
    </row>
    <row r="30" spans="1:12" x14ac:dyDescent="0.35">
      <c r="A30" s="69" t="s">
        <v>47</v>
      </c>
      <c r="B30" s="372">
        <v>37</v>
      </c>
      <c r="C30" s="112">
        <v>10</v>
      </c>
      <c r="D30" s="100">
        <v>27</v>
      </c>
      <c r="E30" s="372">
        <v>36</v>
      </c>
      <c r="F30" s="112">
        <v>10</v>
      </c>
      <c r="G30" s="100">
        <v>26</v>
      </c>
      <c r="H30" s="698">
        <v>108.80555555555556</v>
      </c>
      <c r="I30" s="372">
        <v>1</v>
      </c>
      <c r="J30" s="112">
        <v>0</v>
      </c>
      <c r="K30" s="100">
        <v>1</v>
      </c>
      <c r="L30" s="704">
        <v>10</v>
      </c>
    </row>
    <row r="31" spans="1:12" x14ac:dyDescent="0.35">
      <c r="A31" s="68" t="s">
        <v>48</v>
      </c>
      <c r="B31" s="372">
        <v>5</v>
      </c>
      <c r="C31" s="112">
        <v>1</v>
      </c>
      <c r="D31" s="100">
        <v>4</v>
      </c>
      <c r="E31" s="372">
        <v>5</v>
      </c>
      <c r="F31" s="112">
        <v>1</v>
      </c>
      <c r="G31" s="100">
        <v>4</v>
      </c>
      <c r="H31" s="698">
        <v>44.4</v>
      </c>
      <c r="I31" s="372">
        <v>0</v>
      </c>
      <c r="J31" s="112">
        <v>0</v>
      </c>
      <c r="K31" s="100">
        <v>0</v>
      </c>
      <c r="L31" s="704" t="s">
        <v>15</v>
      </c>
    </row>
    <row r="32" spans="1:12" x14ac:dyDescent="0.35">
      <c r="A32" s="167" t="s">
        <v>50</v>
      </c>
      <c r="B32" s="374">
        <v>2</v>
      </c>
      <c r="C32" s="168">
        <v>1</v>
      </c>
      <c r="D32" s="102">
        <v>1</v>
      </c>
      <c r="E32" s="374">
        <v>2</v>
      </c>
      <c r="F32" s="168">
        <v>1</v>
      </c>
      <c r="G32" s="102">
        <v>1</v>
      </c>
      <c r="H32" s="702">
        <v>107.5</v>
      </c>
      <c r="I32" s="374">
        <v>0</v>
      </c>
      <c r="J32" s="168">
        <v>0</v>
      </c>
      <c r="K32" s="102">
        <v>0</v>
      </c>
      <c r="L32" s="706" t="s">
        <v>15</v>
      </c>
    </row>
    <row r="33" spans="1:14" x14ac:dyDescent="0.35">
      <c r="A33" s="297" t="s">
        <v>203</v>
      </c>
      <c r="B33" s="298">
        <v>6002</v>
      </c>
      <c r="C33" s="299">
        <v>1695</v>
      </c>
      <c r="D33" s="300">
        <v>4307</v>
      </c>
      <c r="E33" s="317">
        <v>5465</v>
      </c>
      <c r="F33" s="318">
        <v>1435</v>
      </c>
      <c r="G33" s="319">
        <v>4030</v>
      </c>
      <c r="H33" s="320">
        <v>73.493870082342184</v>
      </c>
      <c r="I33" s="317">
        <v>537</v>
      </c>
      <c r="J33" s="318">
        <v>260</v>
      </c>
      <c r="K33" s="319">
        <v>277</v>
      </c>
      <c r="L33" s="320">
        <v>19.487895716945996</v>
      </c>
    </row>
    <row r="34" spans="1:14" x14ac:dyDescent="0.35">
      <c r="A34" s="54"/>
      <c r="B34" s="54"/>
      <c r="C34" s="54"/>
      <c r="D34" s="54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4" s="195" customFormat="1" ht="10.5" x14ac:dyDescent="0.25">
      <c r="A36" s="234" t="s">
        <v>184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4" s="195" customFormat="1" ht="10.5" x14ac:dyDescent="0.25">
      <c r="A37" s="234"/>
    </row>
    <row r="38" spans="1:14" s="195" customFormat="1" ht="10.5" x14ac:dyDescent="0.25">
      <c r="A38" s="234"/>
    </row>
    <row r="39" spans="1:14" s="195" customFormat="1" ht="10.5" x14ac:dyDescent="0.25">
      <c r="A39" s="234"/>
    </row>
    <row r="40" spans="1:14" s="195" customFormat="1" ht="10.5" x14ac:dyDescent="0.25"/>
  </sheetData>
  <mergeCells count="9">
    <mergeCell ref="A7:A10"/>
    <mergeCell ref="B8:B10"/>
    <mergeCell ref="C8:C10"/>
    <mergeCell ref="D8:D10"/>
    <mergeCell ref="B7:L7"/>
    <mergeCell ref="E8:H8"/>
    <mergeCell ref="I8:L8"/>
    <mergeCell ref="E9:G9"/>
    <mergeCell ref="I9:K9"/>
  </mergeCells>
  <conditionalFormatting sqref="H11:H32">
    <cfRule type="colorScale" priority="3">
      <colorScale>
        <cfvo type="min"/>
        <cfvo type="max"/>
        <color rgb="FFFCFCFF"/>
        <color theme="4"/>
      </colorScale>
    </cfRule>
  </conditionalFormatting>
  <conditionalFormatting sqref="L11:L32">
    <cfRule type="colorScale" priority="1">
      <colorScale>
        <cfvo type="min"/>
        <cfvo type="max"/>
        <color rgb="FFFCFCFF"/>
        <color theme="4"/>
      </colorScale>
    </cfRule>
  </conditionalFormatting>
  <printOptions horizontalCentered="1" verticalCentered="1"/>
  <pageMargins left="0" right="0" top="0" bottom="0" header="0.31496062992125984" footer="0.31496062992125984"/>
  <pageSetup paperSize="9" scale="9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6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0.6328125" customWidth="1"/>
    <col min="2" max="2" width="15.6328125" customWidth="1"/>
    <col min="3" max="3" width="7.6328125" style="195" customWidth="1"/>
    <col min="4" max="8" width="8.6328125" customWidth="1"/>
    <col min="9" max="10" width="10.6328125" customWidth="1"/>
    <col min="11" max="11" width="6.90625" customWidth="1"/>
    <col min="243" max="243" width="22.6328125" customWidth="1"/>
    <col min="244" max="244" width="13.6328125" customWidth="1"/>
    <col min="245" max="246" width="12.54296875" customWidth="1"/>
    <col min="247" max="247" width="9.08984375" customWidth="1"/>
    <col min="248" max="248" width="12.36328125" customWidth="1"/>
    <col min="249" max="249" width="13.08984375" customWidth="1"/>
    <col min="250" max="250" width="6.6328125" customWidth="1"/>
    <col min="251" max="252" width="12.36328125" customWidth="1"/>
    <col min="253" max="253" width="6.90625" customWidth="1"/>
  </cols>
  <sheetData>
    <row r="1" spans="1:13" x14ac:dyDescent="0.35">
      <c r="A1" s="14"/>
      <c r="B1" s="2"/>
      <c r="C1" s="19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2"/>
      <c r="B2" s="2"/>
      <c r="C2" s="19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5">
      <c r="A3" s="2"/>
      <c r="B3" s="2"/>
      <c r="C3" s="19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5" x14ac:dyDescent="0.35">
      <c r="A4" s="386" t="s">
        <v>120</v>
      </c>
      <c r="B4" s="2"/>
      <c r="C4" s="193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35">
      <c r="A5" s="387" t="s">
        <v>123</v>
      </c>
      <c r="B5" s="2"/>
      <c r="C5" s="193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56"/>
      <c r="B6" s="2"/>
      <c r="C6" s="193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35">
      <c r="A7" s="896" t="s">
        <v>29</v>
      </c>
      <c r="B7" s="896" t="s">
        <v>205</v>
      </c>
      <c r="C7" s="922" t="s">
        <v>106</v>
      </c>
      <c r="D7" s="886"/>
      <c r="E7" s="886"/>
      <c r="F7" s="886"/>
      <c r="G7" s="896"/>
      <c r="H7" s="901" t="s">
        <v>3</v>
      </c>
      <c r="I7" s="903"/>
      <c r="J7" s="903"/>
      <c r="K7" s="2"/>
      <c r="L7" s="2"/>
      <c r="M7" s="2"/>
    </row>
    <row r="8" spans="1:13" ht="36.75" customHeight="1" x14ac:dyDescent="0.35">
      <c r="A8" s="896"/>
      <c r="B8" s="896"/>
      <c r="C8" s="949" t="s">
        <v>107</v>
      </c>
      <c r="D8" s="901" t="s">
        <v>108</v>
      </c>
      <c r="E8" s="908"/>
      <c r="F8" s="903" t="s">
        <v>109</v>
      </c>
      <c r="G8" s="926"/>
      <c r="H8" s="882" t="s">
        <v>5</v>
      </c>
      <c r="I8" s="882" t="s">
        <v>108</v>
      </c>
      <c r="J8" s="901" t="s">
        <v>109</v>
      </c>
      <c r="K8" s="2"/>
      <c r="L8" s="2"/>
      <c r="M8" s="2"/>
    </row>
    <row r="9" spans="1:13" ht="15" thickBot="1" x14ac:dyDescent="0.4">
      <c r="A9" s="917"/>
      <c r="B9" s="925"/>
      <c r="C9" s="950"/>
      <c r="D9" s="271" t="s">
        <v>12</v>
      </c>
      <c r="E9" s="287" t="s">
        <v>13</v>
      </c>
      <c r="F9" s="271" t="s">
        <v>12</v>
      </c>
      <c r="G9" s="287" t="s">
        <v>13</v>
      </c>
      <c r="H9" s="889"/>
      <c r="I9" s="889"/>
      <c r="J9" s="902"/>
      <c r="K9" s="2"/>
      <c r="L9" s="2"/>
      <c r="M9" s="2"/>
    </row>
    <row r="10" spans="1:13" x14ac:dyDescent="0.35">
      <c r="A10" s="67" t="s">
        <v>33</v>
      </c>
      <c r="B10" s="98">
        <v>1660440</v>
      </c>
      <c r="C10" s="371">
        <v>46695</v>
      </c>
      <c r="D10" s="108">
        <v>30006</v>
      </c>
      <c r="E10" s="169">
        <v>0.64259556697719245</v>
      </c>
      <c r="F10" s="108">
        <v>16689</v>
      </c>
      <c r="G10" s="170">
        <v>0.35740443302280755</v>
      </c>
      <c r="H10" s="375">
        <v>2.8122064031220639</v>
      </c>
      <c r="I10" s="181">
        <v>1.8071113680711137</v>
      </c>
      <c r="J10" s="182">
        <v>1.0050950350509502</v>
      </c>
      <c r="K10" s="2"/>
      <c r="L10" s="2"/>
      <c r="M10" s="2"/>
    </row>
    <row r="11" spans="1:13" x14ac:dyDescent="0.35">
      <c r="A11" s="68" t="s">
        <v>34</v>
      </c>
      <c r="B11" s="100">
        <v>308018</v>
      </c>
      <c r="C11" s="372">
        <v>19212</v>
      </c>
      <c r="D11" s="112">
        <v>12614</v>
      </c>
      <c r="E11" s="171">
        <v>0.6565688111596919</v>
      </c>
      <c r="F11" s="112">
        <v>6598</v>
      </c>
      <c r="G11" s="172">
        <v>0.34343118884030815</v>
      </c>
      <c r="H11" s="376">
        <v>6.2372978202572575</v>
      </c>
      <c r="I11" s="183">
        <v>4.0952152146952452</v>
      </c>
      <c r="J11" s="184">
        <v>2.1420826055620128</v>
      </c>
      <c r="K11" s="2"/>
      <c r="L11" s="2"/>
      <c r="M11" s="2"/>
    </row>
    <row r="12" spans="1:13" x14ac:dyDescent="0.35">
      <c r="A12" s="69" t="s">
        <v>35</v>
      </c>
      <c r="B12" s="100">
        <v>287875</v>
      </c>
      <c r="C12" s="372">
        <v>15437</v>
      </c>
      <c r="D12" s="112">
        <v>9623</v>
      </c>
      <c r="E12" s="171">
        <v>0.62337241692038603</v>
      </c>
      <c r="F12" s="112">
        <v>5814</v>
      </c>
      <c r="G12" s="172">
        <v>0.37662758307961391</v>
      </c>
      <c r="H12" s="376">
        <v>5.3623968736430747</v>
      </c>
      <c r="I12" s="183">
        <v>3.3427702996092052</v>
      </c>
      <c r="J12" s="184">
        <v>2.0196265740338686</v>
      </c>
      <c r="K12" s="2"/>
      <c r="L12" s="2"/>
      <c r="M12" s="2"/>
    </row>
    <row r="13" spans="1:13" x14ac:dyDescent="0.35">
      <c r="A13" s="68" t="s">
        <v>36</v>
      </c>
      <c r="B13" s="100">
        <v>210268</v>
      </c>
      <c r="C13" s="372">
        <v>5413</v>
      </c>
      <c r="D13" s="112">
        <v>2797</v>
      </c>
      <c r="E13" s="171">
        <v>0.5167190097912433</v>
      </c>
      <c r="F13" s="112">
        <v>2616</v>
      </c>
      <c r="G13" s="172">
        <v>0.4832809902087567</v>
      </c>
      <c r="H13" s="376">
        <v>2.5743337074590524</v>
      </c>
      <c r="I13" s="183">
        <v>1.3302071641904616</v>
      </c>
      <c r="J13" s="184">
        <v>1.2441265432685906</v>
      </c>
      <c r="K13" s="2"/>
      <c r="L13" s="2"/>
      <c r="M13" s="2"/>
    </row>
    <row r="14" spans="1:13" x14ac:dyDescent="0.35">
      <c r="A14" s="69" t="s">
        <v>37</v>
      </c>
      <c r="B14" s="100">
        <v>410832</v>
      </c>
      <c r="C14" s="372">
        <v>9935</v>
      </c>
      <c r="D14" s="112">
        <v>6720</v>
      </c>
      <c r="E14" s="171">
        <v>0.67639657775541018</v>
      </c>
      <c r="F14" s="112">
        <v>3215</v>
      </c>
      <c r="G14" s="172">
        <v>0.32360342224458982</v>
      </c>
      <c r="H14" s="376">
        <v>2.4182634264127429</v>
      </c>
      <c r="I14" s="183">
        <v>1.6357051057366516</v>
      </c>
      <c r="J14" s="184">
        <v>0.78255832067609143</v>
      </c>
      <c r="K14" s="2"/>
      <c r="L14" s="2"/>
      <c r="M14" s="2"/>
    </row>
    <row r="15" spans="1:13" x14ac:dyDescent="0.35">
      <c r="A15" s="68" t="s">
        <v>38</v>
      </c>
      <c r="B15" s="100">
        <v>145442</v>
      </c>
      <c r="C15" s="372">
        <v>6452</v>
      </c>
      <c r="D15" s="112">
        <v>4578</v>
      </c>
      <c r="E15" s="171">
        <v>0.70954742715437069</v>
      </c>
      <c r="F15" s="112">
        <v>1874</v>
      </c>
      <c r="G15" s="172">
        <v>0.29045257284562925</v>
      </c>
      <c r="H15" s="376">
        <v>4.4361326164381678</v>
      </c>
      <c r="I15" s="183">
        <v>3.1476464845092886</v>
      </c>
      <c r="J15" s="184">
        <v>1.288486131928879</v>
      </c>
      <c r="K15" s="2"/>
      <c r="L15" s="2"/>
      <c r="M15" s="2"/>
    </row>
    <row r="16" spans="1:13" x14ac:dyDescent="0.35">
      <c r="A16" s="69" t="s">
        <v>39</v>
      </c>
      <c r="B16" s="100">
        <v>654350</v>
      </c>
      <c r="C16" s="372">
        <v>49430</v>
      </c>
      <c r="D16" s="112">
        <v>39507</v>
      </c>
      <c r="E16" s="171">
        <v>0.79925146672061498</v>
      </c>
      <c r="F16" s="112">
        <v>9923</v>
      </c>
      <c r="G16" s="172">
        <v>0.20074853327938499</v>
      </c>
      <c r="H16" s="376">
        <v>7.5540612821884316</v>
      </c>
      <c r="I16" s="183">
        <v>6.0375945594865135</v>
      </c>
      <c r="J16" s="184">
        <v>1.516466722701918</v>
      </c>
      <c r="K16" s="2"/>
      <c r="L16" s="2"/>
      <c r="M16" s="2"/>
    </row>
    <row r="17" spans="1:13" x14ac:dyDescent="0.35">
      <c r="A17" s="68" t="s">
        <v>40</v>
      </c>
      <c r="B17" s="100">
        <v>426691</v>
      </c>
      <c r="C17" s="372">
        <v>29075</v>
      </c>
      <c r="D17" s="112">
        <v>24109</v>
      </c>
      <c r="E17" s="171">
        <v>0.82920034393809117</v>
      </c>
      <c r="F17" s="112">
        <v>4966</v>
      </c>
      <c r="G17" s="172">
        <v>0.17079965606190886</v>
      </c>
      <c r="H17" s="376">
        <v>6.8140645103833926</v>
      </c>
      <c r="I17" s="183">
        <v>5.65022463562625</v>
      </c>
      <c r="J17" s="184">
        <v>1.1638398747571428</v>
      </c>
      <c r="K17" s="2"/>
      <c r="L17" s="2"/>
      <c r="M17" s="2"/>
    </row>
    <row r="18" spans="1:13" x14ac:dyDescent="0.35">
      <c r="A18" s="69" t="s">
        <v>191</v>
      </c>
      <c r="B18" s="100">
        <v>1601878</v>
      </c>
      <c r="C18" s="372">
        <v>64333</v>
      </c>
      <c r="D18" s="112">
        <v>46917</v>
      </c>
      <c r="E18" s="171">
        <v>0.72928357141746847</v>
      </c>
      <c r="F18" s="112">
        <v>17416</v>
      </c>
      <c r="G18" s="172">
        <v>0.27071642858253153</v>
      </c>
      <c r="H18" s="376">
        <v>4.0160986042632461</v>
      </c>
      <c r="I18" s="183">
        <v>2.9288747332818104</v>
      </c>
      <c r="J18" s="184">
        <v>1.0872238709814357</v>
      </c>
      <c r="K18" s="2"/>
      <c r="L18" s="2"/>
      <c r="M18" s="2"/>
    </row>
    <row r="19" spans="1:13" x14ac:dyDescent="0.35">
      <c r="A19" s="68" t="s">
        <v>41</v>
      </c>
      <c r="B19" s="100">
        <v>1106266</v>
      </c>
      <c r="C19" s="372">
        <v>28384</v>
      </c>
      <c r="D19" s="112">
        <v>19593</v>
      </c>
      <c r="E19" s="171">
        <v>0.69028325817361891</v>
      </c>
      <c r="F19" s="112">
        <v>8791</v>
      </c>
      <c r="G19" s="172">
        <v>0.30971674182638104</v>
      </c>
      <c r="H19" s="376">
        <v>2.5657482016079314</v>
      </c>
      <c r="I19" s="183">
        <v>1.7710930282590263</v>
      </c>
      <c r="J19" s="184">
        <v>0.79465517334890523</v>
      </c>
      <c r="K19" s="2"/>
      <c r="L19" s="2"/>
      <c r="M19" s="2"/>
    </row>
    <row r="20" spans="1:13" x14ac:dyDescent="0.35">
      <c r="A20" s="69" t="s">
        <v>42</v>
      </c>
      <c r="B20" s="100">
        <v>241499</v>
      </c>
      <c r="C20" s="372">
        <v>15479</v>
      </c>
      <c r="D20" s="112">
        <v>8941</v>
      </c>
      <c r="E20" s="171">
        <v>0.57762129336520451</v>
      </c>
      <c r="F20" s="112">
        <v>6538</v>
      </c>
      <c r="G20" s="172">
        <v>0.42237870663479554</v>
      </c>
      <c r="H20" s="376">
        <v>6.4095503501049702</v>
      </c>
      <c r="I20" s="183">
        <v>3.7022927631170313</v>
      </c>
      <c r="J20" s="184">
        <v>2.7072575869879376</v>
      </c>
      <c r="K20" s="2"/>
      <c r="L20" s="2"/>
      <c r="M20" s="2"/>
    </row>
    <row r="21" spans="1:13" x14ac:dyDescent="0.35">
      <c r="A21" s="68" t="s">
        <v>43</v>
      </c>
      <c r="B21" s="100">
        <v>730510</v>
      </c>
      <c r="C21" s="372">
        <v>25017</v>
      </c>
      <c r="D21" s="112">
        <v>19038</v>
      </c>
      <c r="E21" s="171">
        <v>0.76100251828756449</v>
      </c>
      <c r="F21" s="112">
        <v>5979</v>
      </c>
      <c r="G21" s="172">
        <v>0.23899748171243554</v>
      </c>
      <c r="H21" s="376">
        <v>3.4245937769503501</v>
      </c>
      <c r="I21" s="183">
        <v>2.6061244883711381</v>
      </c>
      <c r="J21" s="184">
        <v>0.81846928857921175</v>
      </c>
      <c r="K21" s="2"/>
      <c r="L21" s="2"/>
      <c r="M21" s="2"/>
    </row>
    <row r="22" spans="1:13" x14ac:dyDescent="0.35">
      <c r="A22" s="69" t="s">
        <v>44</v>
      </c>
      <c r="B22" s="100">
        <v>1344034</v>
      </c>
      <c r="C22" s="372">
        <v>56592</v>
      </c>
      <c r="D22" s="112">
        <v>40267</v>
      </c>
      <c r="E22" s="171">
        <v>0.71153166525303935</v>
      </c>
      <c r="F22" s="112">
        <v>16325</v>
      </c>
      <c r="G22" s="172">
        <v>0.28846833474696071</v>
      </c>
      <c r="H22" s="376">
        <v>4.2106077673630278</v>
      </c>
      <c r="I22" s="183">
        <v>2.9959807564391974</v>
      </c>
      <c r="J22" s="184">
        <v>1.2146270109238309</v>
      </c>
      <c r="K22" s="2"/>
      <c r="L22" s="2"/>
      <c r="M22" s="2"/>
    </row>
    <row r="23" spans="1:13" x14ac:dyDescent="0.35">
      <c r="A23" s="68" t="s">
        <v>45</v>
      </c>
      <c r="B23" s="100">
        <v>270237</v>
      </c>
      <c r="C23" s="372">
        <v>6005</v>
      </c>
      <c r="D23" s="112">
        <v>4752</v>
      </c>
      <c r="E23" s="171">
        <v>0.79134054954204824</v>
      </c>
      <c r="F23" s="112">
        <v>1253</v>
      </c>
      <c r="G23" s="172">
        <v>0.2086594504579517</v>
      </c>
      <c r="H23" s="376">
        <v>2.2221235434081934</v>
      </c>
      <c r="I23" s="183">
        <v>1.7584564659909634</v>
      </c>
      <c r="J23" s="184">
        <v>0.46366707741723007</v>
      </c>
      <c r="K23" s="2"/>
      <c r="L23" s="2"/>
      <c r="M23" s="2"/>
    </row>
    <row r="24" spans="1:13" x14ac:dyDescent="0.35">
      <c r="A24" s="69" t="s">
        <v>175</v>
      </c>
      <c r="B24" s="100">
        <v>143598</v>
      </c>
      <c r="C24" s="372">
        <v>7258</v>
      </c>
      <c r="D24" s="112">
        <v>4136</v>
      </c>
      <c r="E24" s="171">
        <v>0.56985395425737118</v>
      </c>
      <c r="F24" s="112">
        <v>3122</v>
      </c>
      <c r="G24" s="172">
        <v>0.43014604574262882</v>
      </c>
      <c r="H24" s="376">
        <v>5.0543879441217845</v>
      </c>
      <c r="I24" s="183">
        <v>2.880262956308584</v>
      </c>
      <c r="J24" s="184">
        <v>2.174124987813201</v>
      </c>
      <c r="K24" s="2"/>
      <c r="L24" s="2"/>
      <c r="M24" s="2"/>
    </row>
    <row r="25" spans="1:13" x14ac:dyDescent="0.35">
      <c r="A25" s="68" t="s">
        <v>46</v>
      </c>
      <c r="B25" s="100">
        <v>542434</v>
      </c>
      <c r="C25" s="372">
        <v>23028</v>
      </c>
      <c r="D25" s="112">
        <v>16125</v>
      </c>
      <c r="E25" s="171">
        <v>0.70023449713392394</v>
      </c>
      <c r="F25" s="112">
        <v>6903</v>
      </c>
      <c r="G25" s="172">
        <v>0.29976550286607606</v>
      </c>
      <c r="H25" s="376">
        <v>4.2453091067300353</v>
      </c>
      <c r="I25" s="183">
        <v>2.972711887529174</v>
      </c>
      <c r="J25" s="184">
        <v>1.2725972192008612</v>
      </c>
      <c r="K25" s="2"/>
      <c r="L25" s="2"/>
      <c r="M25" s="2"/>
    </row>
    <row r="26" spans="1:13" ht="12" customHeight="1" x14ac:dyDescent="0.35">
      <c r="A26" s="813" t="s">
        <v>71</v>
      </c>
      <c r="B26" s="124">
        <v>78236</v>
      </c>
      <c r="C26" s="373">
        <v>4400</v>
      </c>
      <c r="D26" s="157">
        <v>2655</v>
      </c>
      <c r="E26" s="173">
        <v>0.60340909090909089</v>
      </c>
      <c r="F26" s="157">
        <v>1745</v>
      </c>
      <c r="G26" s="174">
        <v>0.39659090909090911</v>
      </c>
      <c r="H26" s="377">
        <v>5.6240094074339178</v>
      </c>
      <c r="I26" s="185">
        <v>3.3935784038038754</v>
      </c>
      <c r="J26" s="186">
        <v>2.2304310036300423</v>
      </c>
      <c r="K26" s="2"/>
      <c r="L26" s="2"/>
      <c r="M26" s="2"/>
    </row>
    <row r="27" spans="1:13" ht="12" customHeight="1" x14ac:dyDescent="0.35">
      <c r="A27" s="814" t="s">
        <v>49</v>
      </c>
      <c r="B27" s="127">
        <v>287967</v>
      </c>
      <c r="C27" s="373">
        <v>12551</v>
      </c>
      <c r="D27" s="160">
        <v>8173</v>
      </c>
      <c r="E27" s="175">
        <v>0.65118317265556525</v>
      </c>
      <c r="F27" s="160">
        <v>4378</v>
      </c>
      <c r="G27" s="176">
        <v>0.3488168273444347</v>
      </c>
      <c r="H27" s="377">
        <v>4.3584855209103823</v>
      </c>
      <c r="I27" s="187">
        <v>2.838172429479767</v>
      </c>
      <c r="J27" s="188">
        <v>1.5203130914306153</v>
      </c>
      <c r="K27" s="2"/>
      <c r="L27" s="2"/>
      <c r="M27" s="2"/>
    </row>
    <row r="28" spans="1:13" ht="12" customHeight="1" x14ac:dyDescent="0.35">
      <c r="A28" s="815" t="s">
        <v>93</v>
      </c>
      <c r="B28" s="129">
        <v>176231</v>
      </c>
      <c r="C28" s="373">
        <v>6077</v>
      </c>
      <c r="D28" s="166">
        <v>5297</v>
      </c>
      <c r="E28" s="177">
        <v>0.87164719433931215</v>
      </c>
      <c r="F28" s="166">
        <v>780</v>
      </c>
      <c r="G28" s="178">
        <v>0.12835280566068785</v>
      </c>
      <c r="H28" s="377">
        <v>3.4483149956591066</v>
      </c>
      <c r="I28" s="189">
        <v>3.0057140911644376</v>
      </c>
      <c r="J28" s="190">
        <v>0.44260090449466893</v>
      </c>
      <c r="K28" s="2"/>
      <c r="L28" s="2"/>
      <c r="M28" s="2"/>
    </row>
    <row r="29" spans="1:13" x14ac:dyDescent="0.35">
      <c r="A29" s="69" t="s">
        <v>47</v>
      </c>
      <c r="B29" s="100">
        <v>73577</v>
      </c>
      <c r="C29" s="372">
        <v>3927</v>
      </c>
      <c r="D29" s="112">
        <v>2952</v>
      </c>
      <c r="E29" s="171">
        <v>0.75171886936592824</v>
      </c>
      <c r="F29" s="112">
        <v>975</v>
      </c>
      <c r="G29" s="172">
        <v>0.24828113063407181</v>
      </c>
      <c r="H29" s="376">
        <v>5.3372657216249637</v>
      </c>
      <c r="I29" s="183">
        <v>4.0121233537654426</v>
      </c>
      <c r="J29" s="184">
        <v>1.3251423678595213</v>
      </c>
      <c r="K29" s="2"/>
      <c r="L29" s="2"/>
      <c r="M29" s="2"/>
    </row>
    <row r="30" spans="1:13" x14ac:dyDescent="0.35">
      <c r="A30" s="68" t="s">
        <v>48</v>
      </c>
      <c r="B30" s="100">
        <v>11488</v>
      </c>
      <c r="C30" s="372">
        <v>222</v>
      </c>
      <c r="D30" s="112">
        <v>207</v>
      </c>
      <c r="E30" s="171">
        <v>0.93243243243243246</v>
      </c>
      <c r="F30" s="112">
        <v>15</v>
      </c>
      <c r="G30" s="172">
        <v>6.7567567567567571E-2</v>
      </c>
      <c r="H30" s="376">
        <v>1.9324512534818941</v>
      </c>
      <c r="I30" s="183">
        <v>1.8018802228412254</v>
      </c>
      <c r="J30" s="184">
        <v>0.13057103064066852</v>
      </c>
      <c r="K30" s="2"/>
      <c r="L30" s="2"/>
      <c r="M30" s="2"/>
    </row>
    <row r="31" spans="1:13" x14ac:dyDescent="0.35">
      <c r="A31" s="167" t="s">
        <v>50</v>
      </c>
      <c r="B31" s="102">
        <v>11055</v>
      </c>
      <c r="C31" s="374">
        <v>215</v>
      </c>
      <c r="D31" s="168">
        <v>104</v>
      </c>
      <c r="E31" s="179">
        <v>0.48372093023255813</v>
      </c>
      <c r="F31" s="168">
        <v>111</v>
      </c>
      <c r="G31" s="180">
        <v>0.51627906976744187</v>
      </c>
      <c r="H31" s="378">
        <v>1.9448213478064227</v>
      </c>
      <c r="I31" s="191">
        <v>0.9407507914970602</v>
      </c>
      <c r="J31" s="192">
        <v>1.0040705563093621</v>
      </c>
      <c r="K31" s="2"/>
      <c r="L31" s="2"/>
      <c r="M31" s="2"/>
    </row>
    <row r="32" spans="1:13" x14ac:dyDescent="0.35">
      <c r="A32" s="267" t="s">
        <v>203</v>
      </c>
      <c r="B32" s="301">
        <v>10180492</v>
      </c>
      <c r="C32" s="269">
        <v>412109</v>
      </c>
      <c r="D32" s="286">
        <v>292986</v>
      </c>
      <c r="E32" s="290">
        <v>0.71094297867797107</v>
      </c>
      <c r="F32" s="291">
        <v>119123</v>
      </c>
      <c r="G32" s="292">
        <v>0.28905702132202887</v>
      </c>
      <c r="H32" s="270">
        <v>4.0480263625765831</v>
      </c>
      <c r="I32" s="295">
        <v>2.8779159199771485</v>
      </c>
      <c r="J32" s="295">
        <v>1.1701104425994342</v>
      </c>
      <c r="K32" s="2"/>
      <c r="L32" s="2"/>
      <c r="M32" s="2"/>
    </row>
    <row r="33" spans="1:13" x14ac:dyDescent="0.35">
      <c r="A33" s="15"/>
      <c r="B33" s="55"/>
      <c r="C33" s="194"/>
      <c r="D33" s="2"/>
      <c r="E33" s="2"/>
      <c r="F33" s="48"/>
      <c r="G33" s="2"/>
      <c r="H33" s="2"/>
      <c r="I33" s="2"/>
      <c r="J33" s="2"/>
      <c r="K33" s="2"/>
      <c r="L33" s="2"/>
      <c r="M33" s="2"/>
    </row>
    <row r="34" spans="1:13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3" s="195" customFormat="1" ht="10.5" x14ac:dyDescent="0.25">
      <c r="A35" s="234" t="s">
        <v>215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3" s="195" customFormat="1" ht="10.5" x14ac:dyDescent="0.25">
      <c r="A36" s="234" t="s">
        <v>184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</row>
  </sheetData>
  <mergeCells count="10">
    <mergeCell ref="A7:A9"/>
    <mergeCell ref="B7:B9"/>
    <mergeCell ref="C7:G7"/>
    <mergeCell ref="H7:J7"/>
    <mergeCell ref="C8:C9"/>
    <mergeCell ref="D8:E8"/>
    <mergeCell ref="F8:G8"/>
    <mergeCell ref="H8:H9"/>
    <mergeCell ref="I8:I9"/>
    <mergeCell ref="J8:J9"/>
  </mergeCell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42" orientation="portrait" r:id="rId1"/>
  <colBreaks count="1" manualBreakCount="1">
    <brk id="15" max="38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4403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0</xdr:rowOff>
              </from>
              <to>
                <xdr:col>14</xdr:col>
                <xdr:colOff>736600</xdr:colOff>
                <xdr:row>38</xdr:row>
                <xdr:rowOff>127000</xdr:rowOff>
              </to>
            </anchor>
          </objectPr>
        </oleObject>
      </mc:Choice>
      <mc:Fallback>
        <oleObject progId="Word.Document.12" shapeId="44033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0"/>
  <sheetViews>
    <sheetView showGridLines="0" showRowColHeaders="0" topLeftCell="A4" zoomScaleNormal="100" workbookViewId="0">
      <selection activeCell="B4" sqref="B4"/>
    </sheetView>
  </sheetViews>
  <sheetFormatPr baseColWidth="10" defaultRowHeight="14.5" x14ac:dyDescent="0.35"/>
  <cols>
    <col min="1" max="1" width="21.54296875" customWidth="1"/>
    <col min="2" max="2" width="15.6328125" customWidth="1"/>
    <col min="3" max="8" width="8.6328125" customWidth="1"/>
    <col min="9" max="10" width="10.6328125" customWidth="1"/>
    <col min="237" max="237" width="22.6328125" customWidth="1"/>
    <col min="238" max="238" width="13.6328125" customWidth="1"/>
    <col min="239" max="239" width="12.453125" customWidth="1"/>
    <col min="240" max="240" width="12.08984375" customWidth="1"/>
    <col min="241" max="241" width="9.08984375" customWidth="1"/>
    <col min="242" max="242" width="13" customWidth="1"/>
    <col min="243" max="243" width="12.54296875" customWidth="1"/>
    <col min="244" max="244" width="7" customWidth="1"/>
    <col min="245" max="245" width="12.54296875" customWidth="1"/>
    <col min="246" max="246" width="12.90625" customWidth="1"/>
    <col min="247" max="247" width="6.36328125" customWidth="1"/>
  </cols>
  <sheetData>
    <row r="1" spans="1:12" x14ac:dyDescent="0.3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5" x14ac:dyDescent="0.35">
      <c r="A4" s="386" t="s">
        <v>120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5">
      <c r="A5" s="387" t="s">
        <v>123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5">
      <c r="A6" s="388" t="s">
        <v>124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4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" customHeight="1" x14ac:dyDescent="0.35">
      <c r="A8" s="896" t="s">
        <v>29</v>
      </c>
      <c r="B8" s="896" t="s">
        <v>205</v>
      </c>
      <c r="C8" s="922" t="s">
        <v>106</v>
      </c>
      <c r="D8" s="886"/>
      <c r="E8" s="886"/>
      <c r="F8" s="886"/>
      <c r="G8" s="896"/>
      <c r="H8" s="901" t="s">
        <v>3</v>
      </c>
      <c r="I8" s="903"/>
      <c r="J8" s="903"/>
      <c r="K8" s="2"/>
      <c r="L8" s="2"/>
    </row>
    <row r="9" spans="1:12" ht="36.75" customHeight="1" x14ac:dyDescent="0.35">
      <c r="A9" s="896"/>
      <c r="B9" s="896"/>
      <c r="C9" s="882" t="s">
        <v>107</v>
      </c>
      <c r="D9" s="901" t="s">
        <v>108</v>
      </c>
      <c r="E9" s="908"/>
      <c r="F9" s="903" t="s">
        <v>109</v>
      </c>
      <c r="G9" s="926"/>
      <c r="H9" s="882" t="s">
        <v>5</v>
      </c>
      <c r="I9" s="882" t="s">
        <v>108</v>
      </c>
      <c r="J9" s="901" t="s">
        <v>109</v>
      </c>
      <c r="K9" s="2"/>
      <c r="L9" s="2"/>
    </row>
    <row r="10" spans="1:12" ht="15" thickBot="1" x14ac:dyDescent="0.4">
      <c r="A10" s="917"/>
      <c r="B10" s="925"/>
      <c r="C10" s="889"/>
      <c r="D10" s="271" t="s">
        <v>12</v>
      </c>
      <c r="E10" s="287" t="s">
        <v>13</v>
      </c>
      <c r="F10" s="271" t="s">
        <v>12</v>
      </c>
      <c r="G10" s="287" t="s">
        <v>13</v>
      </c>
      <c r="H10" s="889"/>
      <c r="I10" s="889"/>
      <c r="J10" s="902"/>
      <c r="K10" s="2"/>
      <c r="L10" s="2"/>
    </row>
    <row r="11" spans="1:12" x14ac:dyDescent="0.35">
      <c r="A11" s="67" t="s">
        <v>33</v>
      </c>
      <c r="B11" s="98">
        <v>1660440</v>
      </c>
      <c r="C11" s="371">
        <v>46354</v>
      </c>
      <c r="D11" s="108">
        <v>29956</v>
      </c>
      <c r="E11" s="169">
        <v>0.64624412132717779</v>
      </c>
      <c r="F11" s="108">
        <v>16398</v>
      </c>
      <c r="G11" s="170">
        <v>0.35375587867282221</v>
      </c>
      <c r="H11" s="375">
        <v>2.7916696779166967</v>
      </c>
      <c r="I11" s="181">
        <v>1.804100118041001</v>
      </c>
      <c r="J11" s="182">
        <v>0.98756955987569561</v>
      </c>
      <c r="K11" s="2"/>
      <c r="L11" s="2"/>
    </row>
    <row r="12" spans="1:12" x14ac:dyDescent="0.35">
      <c r="A12" s="68" t="s">
        <v>34</v>
      </c>
      <c r="B12" s="100">
        <v>308018</v>
      </c>
      <c r="C12" s="372">
        <v>19212</v>
      </c>
      <c r="D12" s="112">
        <v>12614</v>
      </c>
      <c r="E12" s="171">
        <v>0.6565688111596919</v>
      </c>
      <c r="F12" s="112">
        <v>6598</v>
      </c>
      <c r="G12" s="172">
        <v>0.34343118884030815</v>
      </c>
      <c r="H12" s="376">
        <v>6.2372978202572575</v>
      </c>
      <c r="I12" s="183">
        <v>4.0952152146952452</v>
      </c>
      <c r="J12" s="184">
        <v>2.1420826055620128</v>
      </c>
      <c r="K12" s="2"/>
      <c r="L12" s="2"/>
    </row>
    <row r="13" spans="1:12" x14ac:dyDescent="0.35">
      <c r="A13" s="69" t="s">
        <v>35</v>
      </c>
      <c r="B13" s="100">
        <v>287875</v>
      </c>
      <c r="C13" s="372">
        <v>15212</v>
      </c>
      <c r="D13" s="112">
        <v>9398</v>
      </c>
      <c r="E13" s="171">
        <v>0.61780173547199579</v>
      </c>
      <c r="F13" s="112">
        <v>5814</v>
      </c>
      <c r="G13" s="172">
        <v>0.38219826452800421</v>
      </c>
      <c r="H13" s="376">
        <v>5.2842379504993486</v>
      </c>
      <c r="I13" s="183">
        <v>3.2646113764654796</v>
      </c>
      <c r="J13" s="184">
        <v>2.0196265740338686</v>
      </c>
      <c r="K13" s="2"/>
      <c r="L13" s="2"/>
    </row>
    <row r="14" spans="1:12" x14ac:dyDescent="0.35">
      <c r="A14" s="68" t="s">
        <v>36</v>
      </c>
      <c r="B14" s="100">
        <v>210268</v>
      </c>
      <c r="C14" s="372">
        <v>5413</v>
      </c>
      <c r="D14" s="112">
        <v>2797</v>
      </c>
      <c r="E14" s="171">
        <v>0.5167190097912433</v>
      </c>
      <c r="F14" s="112">
        <v>2616</v>
      </c>
      <c r="G14" s="172">
        <v>0.4832809902087567</v>
      </c>
      <c r="H14" s="376">
        <v>2.5743337074590524</v>
      </c>
      <c r="I14" s="183">
        <v>1.3302071641904616</v>
      </c>
      <c r="J14" s="184">
        <v>1.2441265432685906</v>
      </c>
      <c r="K14" s="2"/>
      <c r="L14" s="2"/>
    </row>
    <row r="15" spans="1:12" x14ac:dyDescent="0.35">
      <c r="A15" s="69" t="s">
        <v>37</v>
      </c>
      <c r="B15" s="100">
        <v>410832</v>
      </c>
      <c r="C15" s="372">
        <v>9927</v>
      </c>
      <c r="D15" s="112">
        <v>6712</v>
      </c>
      <c r="E15" s="171">
        <v>0.67613579127631707</v>
      </c>
      <c r="F15" s="112">
        <v>3215</v>
      </c>
      <c r="G15" s="172">
        <v>0.32386420872368288</v>
      </c>
      <c r="H15" s="376">
        <v>2.4163161584297232</v>
      </c>
      <c r="I15" s="183">
        <v>1.6337578377536317</v>
      </c>
      <c r="J15" s="184">
        <v>0.78255832067609143</v>
      </c>
      <c r="K15" s="2"/>
      <c r="L15" s="2"/>
    </row>
    <row r="16" spans="1:12" x14ac:dyDescent="0.35">
      <c r="A16" s="68" t="s">
        <v>38</v>
      </c>
      <c r="B16" s="100">
        <v>145442</v>
      </c>
      <c r="C16" s="372">
        <v>6411</v>
      </c>
      <c r="D16" s="112">
        <v>4537</v>
      </c>
      <c r="E16" s="171">
        <v>0.70768990797067544</v>
      </c>
      <c r="F16" s="112">
        <v>1874</v>
      </c>
      <c r="G16" s="172">
        <v>0.29231009202932462</v>
      </c>
      <c r="H16" s="376">
        <v>4.4079426850565859</v>
      </c>
      <c r="I16" s="183">
        <v>3.1194565531277072</v>
      </c>
      <c r="J16" s="184">
        <v>1.288486131928879</v>
      </c>
      <c r="K16" s="2"/>
      <c r="L16" s="2"/>
    </row>
    <row r="17" spans="1:12" x14ac:dyDescent="0.35">
      <c r="A17" s="69" t="s">
        <v>39</v>
      </c>
      <c r="B17" s="100">
        <v>654350</v>
      </c>
      <c r="C17" s="372">
        <v>49430</v>
      </c>
      <c r="D17" s="112">
        <v>39507</v>
      </c>
      <c r="E17" s="171">
        <v>0.79925146672061498</v>
      </c>
      <c r="F17" s="112">
        <v>9923</v>
      </c>
      <c r="G17" s="172">
        <v>0.20074853327938499</v>
      </c>
      <c r="H17" s="376">
        <v>7.5540612821884316</v>
      </c>
      <c r="I17" s="183">
        <v>6.0375945594865135</v>
      </c>
      <c r="J17" s="184">
        <v>1.516466722701918</v>
      </c>
      <c r="K17" s="2"/>
      <c r="L17" s="2"/>
    </row>
    <row r="18" spans="1:12" x14ac:dyDescent="0.35">
      <c r="A18" s="68" t="s">
        <v>40</v>
      </c>
      <c r="B18" s="100">
        <v>426691</v>
      </c>
      <c r="C18" s="372">
        <v>27385</v>
      </c>
      <c r="D18" s="112">
        <v>22443</v>
      </c>
      <c r="E18" s="171">
        <v>0.81953624246850465</v>
      </c>
      <c r="F18" s="112">
        <v>4942</v>
      </c>
      <c r="G18" s="172">
        <v>0.18046375753149535</v>
      </c>
      <c r="H18" s="376">
        <v>6.4179933488168253</v>
      </c>
      <c r="I18" s="183">
        <v>5.2597781532771961</v>
      </c>
      <c r="J18" s="184">
        <v>1.1582151955396294</v>
      </c>
      <c r="K18" s="2"/>
      <c r="L18" s="2"/>
    </row>
    <row r="19" spans="1:12" x14ac:dyDescent="0.35">
      <c r="A19" s="69" t="s">
        <v>191</v>
      </c>
      <c r="B19" s="100">
        <v>1601878</v>
      </c>
      <c r="C19" s="372">
        <v>63213</v>
      </c>
      <c r="D19" s="112">
        <v>46651</v>
      </c>
      <c r="E19" s="171">
        <v>0.73799693101102626</v>
      </c>
      <c r="F19" s="112">
        <v>16562</v>
      </c>
      <c r="G19" s="172">
        <v>0.2620030689889738</v>
      </c>
      <c r="H19" s="376">
        <v>3.9461806704380735</v>
      </c>
      <c r="I19" s="183">
        <v>2.9122692239983321</v>
      </c>
      <c r="J19" s="184">
        <v>1.0339114464397412</v>
      </c>
      <c r="K19" s="2"/>
      <c r="L19" s="2"/>
    </row>
    <row r="20" spans="1:12" x14ac:dyDescent="0.35">
      <c r="A20" s="68" t="s">
        <v>41</v>
      </c>
      <c r="B20" s="100">
        <v>1106266</v>
      </c>
      <c r="C20" s="372">
        <v>28334</v>
      </c>
      <c r="D20" s="112">
        <v>19563</v>
      </c>
      <c r="E20" s="171">
        <v>0.69044257782169827</v>
      </c>
      <c r="F20" s="112">
        <v>8771</v>
      </c>
      <c r="G20" s="172">
        <v>0.30955742217830168</v>
      </c>
      <c r="H20" s="376">
        <v>2.5612284929664293</v>
      </c>
      <c r="I20" s="183">
        <v>1.7683812030741251</v>
      </c>
      <c r="J20" s="184">
        <v>0.79284728989230446</v>
      </c>
      <c r="K20" s="2"/>
      <c r="L20" s="2"/>
    </row>
    <row r="21" spans="1:12" x14ac:dyDescent="0.35">
      <c r="A21" s="69" t="s">
        <v>42</v>
      </c>
      <c r="B21" s="100">
        <v>241499</v>
      </c>
      <c r="C21" s="372">
        <v>15479</v>
      </c>
      <c r="D21" s="112">
        <v>8941</v>
      </c>
      <c r="E21" s="171">
        <v>0.57762129336520451</v>
      </c>
      <c r="F21" s="112">
        <v>6538</v>
      </c>
      <c r="G21" s="172">
        <v>0.42237870663479554</v>
      </c>
      <c r="H21" s="376">
        <v>6.4095503501049702</v>
      </c>
      <c r="I21" s="183">
        <v>3.7022927631170313</v>
      </c>
      <c r="J21" s="184">
        <v>2.7072575869879376</v>
      </c>
      <c r="K21" s="2"/>
      <c r="L21" s="2"/>
    </row>
    <row r="22" spans="1:12" x14ac:dyDescent="0.35">
      <c r="A22" s="68" t="s">
        <v>43</v>
      </c>
      <c r="B22" s="100">
        <v>730510</v>
      </c>
      <c r="C22" s="372">
        <v>23457</v>
      </c>
      <c r="D22" s="112">
        <v>18016</v>
      </c>
      <c r="E22" s="171">
        <v>0.76804365434625055</v>
      </c>
      <c r="F22" s="112">
        <v>5441</v>
      </c>
      <c r="G22" s="172">
        <v>0.23195634565374942</v>
      </c>
      <c r="H22" s="376">
        <v>3.2110443388865311</v>
      </c>
      <c r="I22" s="183">
        <v>2.4662222283062518</v>
      </c>
      <c r="J22" s="184">
        <v>0.74482211058027947</v>
      </c>
      <c r="K22" s="2"/>
      <c r="L22" s="2"/>
    </row>
    <row r="23" spans="1:12" x14ac:dyDescent="0.35">
      <c r="A23" s="69" t="s">
        <v>44</v>
      </c>
      <c r="B23" s="100">
        <v>1344034</v>
      </c>
      <c r="C23" s="372">
        <v>55457</v>
      </c>
      <c r="D23" s="112">
        <v>39557</v>
      </c>
      <c r="E23" s="171">
        <v>0.71329137890617955</v>
      </c>
      <c r="F23" s="112">
        <v>15900</v>
      </c>
      <c r="G23" s="172">
        <v>0.28670862109382045</v>
      </c>
      <c r="H23" s="376">
        <v>4.1261604989159499</v>
      </c>
      <c r="I23" s="183">
        <v>2.9431547118599677</v>
      </c>
      <c r="J23" s="184">
        <v>1.1830057870559822</v>
      </c>
      <c r="K23" s="2"/>
      <c r="L23" s="2"/>
    </row>
    <row r="24" spans="1:12" x14ac:dyDescent="0.35">
      <c r="A24" s="68" t="s">
        <v>45</v>
      </c>
      <c r="B24" s="100">
        <v>270237</v>
      </c>
      <c r="C24" s="372">
        <v>6005</v>
      </c>
      <c r="D24" s="112">
        <v>4752</v>
      </c>
      <c r="E24" s="171">
        <v>0.79134054954204824</v>
      </c>
      <c r="F24" s="112">
        <v>1253</v>
      </c>
      <c r="G24" s="172">
        <v>0.2086594504579517</v>
      </c>
      <c r="H24" s="376">
        <v>2.2221235434081934</v>
      </c>
      <c r="I24" s="183">
        <v>1.7584564659909634</v>
      </c>
      <c r="J24" s="184">
        <v>0.46366707741723007</v>
      </c>
      <c r="K24" s="2"/>
      <c r="L24" s="2"/>
    </row>
    <row r="25" spans="1:12" x14ac:dyDescent="0.35">
      <c r="A25" s="69" t="s">
        <v>79</v>
      </c>
      <c r="B25" s="100">
        <v>143598</v>
      </c>
      <c r="C25" s="372">
        <v>6417</v>
      </c>
      <c r="D25" s="112">
        <v>3820</v>
      </c>
      <c r="E25" s="171">
        <v>0.59529375097397541</v>
      </c>
      <c r="F25" s="112">
        <v>2597</v>
      </c>
      <c r="G25" s="172">
        <v>0.40470624902602464</v>
      </c>
      <c r="H25" s="376">
        <v>4.4687251911586507</v>
      </c>
      <c r="I25" s="183">
        <v>2.6602041811167285</v>
      </c>
      <c r="J25" s="184">
        <v>1.8085210100419227</v>
      </c>
      <c r="K25" s="2"/>
      <c r="L25" s="2"/>
    </row>
    <row r="26" spans="1:12" x14ac:dyDescent="0.35">
      <c r="A26" s="68" t="s">
        <v>46</v>
      </c>
      <c r="B26" s="100">
        <v>542434</v>
      </c>
      <c r="C26" s="372">
        <v>19584</v>
      </c>
      <c r="D26" s="112">
        <v>14992</v>
      </c>
      <c r="E26" s="171">
        <v>0.76552287581699341</v>
      </c>
      <c r="F26" s="112">
        <v>4592</v>
      </c>
      <c r="G26" s="172">
        <v>0.23447712418300654</v>
      </c>
      <c r="H26" s="376">
        <v>3.6103931538214784</v>
      </c>
      <c r="I26" s="183">
        <v>2.7638385499434035</v>
      </c>
      <c r="J26" s="184">
        <v>0.84655460387807557</v>
      </c>
      <c r="K26" s="2"/>
      <c r="L26" s="2"/>
    </row>
    <row r="27" spans="1:12" ht="12" customHeight="1" x14ac:dyDescent="0.35">
      <c r="A27" s="813" t="s">
        <v>71</v>
      </c>
      <c r="B27" s="124">
        <v>78236</v>
      </c>
      <c r="C27" s="373">
        <v>3101</v>
      </c>
      <c r="D27" s="157">
        <v>2253</v>
      </c>
      <c r="E27" s="173">
        <v>0.726539825862625</v>
      </c>
      <c r="F27" s="157">
        <v>848</v>
      </c>
      <c r="G27" s="174">
        <v>0.27346017413737506</v>
      </c>
      <c r="H27" s="377">
        <v>3.963648448284677</v>
      </c>
      <c r="I27" s="185">
        <v>2.8797484533974131</v>
      </c>
      <c r="J27" s="186">
        <v>1.0838999948872643</v>
      </c>
      <c r="K27" s="2"/>
      <c r="L27" s="2"/>
    </row>
    <row r="28" spans="1:12" ht="12" customHeight="1" x14ac:dyDescent="0.35">
      <c r="A28" s="814" t="s">
        <v>49</v>
      </c>
      <c r="B28" s="127">
        <v>287967</v>
      </c>
      <c r="C28" s="373">
        <v>11045</v>
      </c>
      <c r="D28" s="160">
        <v>8081</v>
      </c>
      <c r="E28" s="175">
        <v>0.73164327750113178</v>
      </c>
      <c r="F28" s="160">
        <v>2964</v>
      </c>
      <c r="G28" s="176">
        <v>0.26835672249886827</v>
      </c>
      <c r="H28" s="377">
        <v>3.8355089298426557</v>
      </c>
      <c r="I28" s="187">
        <v>2.8062243243149392</v>
      </c>
      <c r="J28" s="188">
        <v>1.0292846055277167</v>
      </c>
      <c r="K28" s="2"/>
      <c r="L28" s="2"/>
    </row>
    <row r="29" spans="1:12" ht="12" customHeight="1" x14ac:dyDescent="0.35">
      <c r="A29" s="815" t="s">
        <v>93</v>
      </c>
      <c r="B29" s="129">
        <v>176231</v>
      </c>
      <c r="C29" s="373">
        <v>5438</v>
      </c>
      <c r="D29" s="166">
        <v>4658</v>
      </c>
      <c r="E29" s="177">
        <v>0.85656491357116582</v>
      </c>
      <c r="F29" s="166">
        <v>780</v>
      </c>
      <c r="G29" s="178">
        <v>0.14343508642883412</v>
      </c>
      <c r="H29" s="377">
        <v>3.0857227162077048</v>
      </c>
      <c r="I29" s="189">
        <v>2.6431218117130357</v>
      </c>
      <c r="J29" s="190">
        <v>0.44260090449466893</v>
      </c>
      <c r="K29" s="2"/>
      <c r="L29" s="2"/>
    </row>
    <row r="30" spans="1:12" x14ac:dyDescent="0.35">
      <c r="A30" s="69" t="s">
        <v>47</v>
      </c>
      <c r="B30" s="100">
        <v>73577</v>
      </c>
      <c r="C30" s="372">
        <v>3917</v>
      </c>
      <c r="D30" s="112">
        <v>2952</v>
      </c>
      <c r="E30" s="171">
        <v>0.75363798825631856</v>
      </c>
      <c r="F30" s="112">
        <v>965</v>
      </c>
      <c r="G30" s="172">
        <v>0.24636201174368139</v>
      </c>
      <c r="H30" s="376">
        <v>5.3236745178520462</v>
      </c>
      <c r="I30" s="183">
        <v>4.0121233537654426</v>
      </c>
      <c r="J30" s="184">
        <v>1.3115511640866031</v>
      </c>
      <c r="K30" s="2"/>
      <c r="L30" s="2"/>
    </row>
    <row r="31" spans="1:12" x14ac:dyDescent="0.35">
      <c r="A31" s="68" t="s">
        <v>48</v>
      </c>
      <c r="B31" s="100">
        <v>11488</v>
      </c>
      <c r="C31" s="372">
        <v>222</v>
      </c>
      <c r="D31" s="112">
        <v>207</v>
      </c>
      <c r="E31" s="171">
        <v>0.93243243243243246</v>
      </c>
      <c r="F31" s="112">
        <v>15</v>
      </c>
      <c r="G31" s="172">
        <v>6.7567567567567571E-2</v>
      </c>
      <c r="H31" s="376">
        <v>1.9324512534818941</v>
      </c>
      <c r="I31" s="183">
        <v>1.8018802228412254</v>
      </c>
      <c r="J31" s="184">
        <v>0.13057103064066852</v>
      </c>
      <c r="K31" s="2"/>
      <c r="L31" s="2"/>
    </row>
    <row r="32" spans="1:12" x14ac:dyDescent="0.35">
      <c r="A32" s="167" t="s">
        <v>50</v>
      </c>
      <c r="B32" s="102">
        <v>11055</v>
      </c>
      <c r="C32" s="374">
        <v>215</v>
      </c>
      <c r="D32" s="168">
        <v>104</v>
      </c>
      <c r="E32" s="179">
        <v>0.48372093023255813</v>
      </c>
      <c r="F32" s="168">
        <v>111</v>
      </c>
      <c r="G32" s="180">
        <v>0.51627906976744187</v>
      </c>
      <c r="H32" s="378">
        <v>1.9448213478064227</v>
      </c>
      <c r="I32" s="191">
        <v>0.9407507914970602</v>
      </c>
      <c r="J32" s="192">
        <v>1.0040705563093621</v>
      </c>
      <c r="K32" s="2"/>
      <c r="L32" s="2"/>
    </row>
    <row r="33" spans="1:12" x14ac:dyDescent="0.35">
      <c r="A33" s="267" t="s">
        <v>203</v>
      </c>
      <c r="B33" s="268">
        <v>10180492</v>
      </c>
      <c r="C33" s="269">
        <v>401644</v>
      </c>
      <c r="D33" s="286">
        <v>287519</v>
      </c>
      <c r="E33" s="290">
        <v>0.71585533457489714</v>
      </c>
      <c r="F33" s="291">
        <v>114125</v>
      </c>
      <c r="G33" s="292">
        <v>0.2841446654251028</v>
      </c>
      <c r="H33" s="270">
        <v>3.9452317235748526</v>
      </c>
      <c r="I33" s="295">
        <v>2.8242151754551745</v>
      </c>
      <c r="J33" s="295">
        <v>1.1210165481196783</v>
      </c>
      <c r="K33" s="2"/>
      <c r="L33" s="2"/>
    </row>
    <row r="34" spans="1:12" x14ac:dyDescent="0.35">
      <c r="A34" s="15"/>
      <c r="B34" s="55"/>
      <c r="C34" s="55"/>
      <c r="D34" s="2"/>
      <c r="E34" s="2"/>
      <c r="F34" s="48"/>
      <c r="G34" s="2"/>
      <c r="H34" s="2"/>
      <c r="I34" s="58"/>
      <c r="J34" s="58"/>
      <c r="K34" s="2"/>
      <c r="L34" s="2"/>
    </row>
    <row r="35" spans="1:12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2" s="195" customFormat="1" ht="10.5" x14ac:dyDescent="0.25">
      <c r="A36" s="234" t="s">
        <v>215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2" s="195" customFormat="1" ht="10.5" x14ac:dyDescent="0.25">
      <c r="A37" s="234" t="s">
        <v>184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</row>
    <row r="50" spans="2:4" x14ac:dyDescent="0.35">
      <c r="B50" s="20"/>
      <c r="C50" s="20"/>
      <c r="D50" s="20"/>
    </row>
  </sheetData>
  <mergeCells count="10">
    <mergeCell ref="A8:A10"/>
    <mergeCell ref="B8:B10"/>
    <mergeCell ref="C8:G8"/>
    <mergeCell ref="H8:J8"/>
    <mergeCell ref="C9:C10"/>
    <mergeCell ref="D9:E9"/>
    <mergeCell ref="F9:G9"/>
    <mergeCell ref="H9:H10"/>
    <mergeCell ref="I9:I10"/>
    <mergeCell ref="J9:J10"/>
  </mergeCells>
  <printOptions verticalCentered="1"/>
  <pageMargins left="0.78740157480314965" right="0" top="0" bottom="0" header="0.31496062992125984" footer="0.31496062992125984"/>
  <pageSetup paperSize="9" scale="99" orientation="landscape" r:id="rId1"/>
  <colBreaks count="1" manualBreakCount="1">
    <brk id="11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48"/>
  <sheetViews>
    <sheetView showGridLines="0" showRowColHeaders="0" zoomScaleNormal="100" workbookViewId="0">
      <selection activeCell="B4" sqref="B4"/>
    </sheetView>
  </sheetViews>
  <sheetFormatPr baseColWidth="10" defaultRowHeight="14.5" x14ac:dyDescent="0.35"/>
  <cols>
    <col min="1" max="1" width="20.08984375" customWidth="1"/>
    <col min="2" max="2" width="15.6328125" customWidth="1"/>
    <col min="3" max="8" width="8.6328125" customWidth="1"/>
    <col min="9" max="10" width="10.6328125" customWidth="1"/>
    <col min="237" max="237" width="22.6328125" customWidth="1"/>
    <col min="238" max="238" width="13.6328125" customWidth="1"/>
    <col min="239" max="239" width="12.453125" customWidth="1"/>
    <col min="240" max="240" width="12.08984375" customWidth="1"/>
    <col min="241" max="241" width="9.08984375" customWidth="1"/>
    <col min="242" max="242" width="13" customWidth="1"/>
    <col min="243" max="243" width="12.54296875" customWidth="1"/>
    <col min="244" max="244" width="7" customWidth="1"/>
    <col min="245" max="245" width="12.54296875" customWidth="1"/>
    <col min="246" max="246" width="12.90625" customWidth="1"/>
    <col min="247" max="247" width="6.36328125" customWidth="1"/>
  </cols>
  <sheetData>
    <row r="1" spans="1:12" x14ac:dyDescent="0.3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5" x14ac:dyDescent="0.35">
      <c r="A4" s="386" t="s">
        <v>120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35">
      <c r="A5" s="387" t="s">
        <v>123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35">
      <c r="A6" s="388" t="s">
        <v>125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4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4.75" customHeight="1" x14ac:dyDescent="0.35">
      <c r="A8" s="896" t="s">
        <v>29</v>
      </c>
      <c r="B8" s="896" t="s">
        <v>205</v>
      </c>
      <c r="C8" s="922" t="s">
        <v>106</v>
      </c>
      <c r="D8" s="886"/>
      <c r="E8" s="886"/>
      <c r="F8" s="886"/>
      <c r="G8" s="896"/>
      <c r="H8" s="901" t="s">
        <v>3</v>
      </c>
      <c r="I8" s="903"/>
      <c r="J8" s="903"/>
      <c r="K8" s="2"/>
      <c r="L8" s="2"/>
    </row>
    <row r="9" spans="1:12" ht="39" customHeight="1" x14ac:dyDescent="0.35">
      <c r="A9" s="896"/>
      <c r="B9" s="896"/>
      <c r="C9" s="882" t="s">
        <v>107</v>
      </c>
      <c r="D9" s="901" t="s">
        <v>108</v>
      </c>
      <c r="E9" s="908"/>
      <c r="F9" s="903" t="s">
        <v>109</v>
      </c>
      <c r="G9" s="926"/>
      <c r="H9" s="882" t="s">
        <v>5</v>
      </c>
      <c r="I9" s="882" t="s">
        <v>108</v>
      </c>
      <c r="J9" s="901" t="s">
        <v>109</v>
      </c>
      <c r="K9" s="2"/>
      <c r="L9" s="2"/>
    </row>
    <row r="10" spans="1:12" ht="15" thickBot="1" x14ac:dyDescent="0.4">
      <c r="A10" s="917"/>
      <c r="B10" s="925"/>
      <c r="C10" s="889"/>
      <c r="D10" s="271" t="s">
        <v>12</v>
      </c>
      <c r="E10" s="287" t="s">
        <v>13</v>
      </c>
      <c r="F10" s="271" t="s">
        <v>12</v>
      </c>
      <c r="G10" s="287" t="s">
        <v>13</v>
      </c>
      <c r="H10" s="889"/>
      <c r="I10" s="889"/>
      <c r="J10" s="902"/>
      <c r="K10" s="2"/>
      <c r="L10" s="2"/>
    </row>
    <row r="11" spans="1:12" x14ac:dyDescent="0.35">
      <c r="A11" s="67" t="s">
        <v>33</v>
      </c>
      <c r="B11" s="98">
        <v>1660440</v>
      </c>
      <c r="C11" s="371">
        <v>341</v>
      </c>
      <c r="D11" s="108">
        <v>50</v>
      </c>
      <c r="E11" s="169">
        <v>0.1466275659824047</v>
      </c>
      <c r="F11" s="108">
        <v>291</v>
      </c>
      <c r="G11" s="170">
        <v>0.85337243401759533</v>
      </c>
      <c r="H11" s="375">
        <v>2.0536725205367253E-2</v>
      </c>
      <c r="I11" s="181">
        <v>3.0112500301125002E-3</v>
      </c>
      <c r="J11" s="182">
        <v>1.752547517525475E-2</v>
      </c>
      <c r="K11" s="2"/>
      <c r="L11" s="2"/>
    </row>
    <row r="12" spans="1:12" x14ac:dyDescent="0.35">
      <c r="A12" s="68" t="s">
        <v>34</v>
      </c>
      <c r="B12" s="100">
        <v>308018</v>
      </c>
      <c r="C12" s="372">
        <v>0</v>
      </c>
      <c r="D12" s="112">
        <v>0</v>
      </c>
      <c r="E12" s="171">
        <v>0</v>
      </c>
      <c r="F12" s="112">
        <v>0</v>
      </c>
      <c r="G12" s="172">
        <v>0</v>
      </c>
      <c r="H12" s="376">
        <v>0</v>
      </c>
      <c r="I12" s="183">
        <v>0</v>
      </c>
      <c r="J12" s="184">
        <v>0</v>
      </c>
      <c r="K12" s="2"/>
      <c r="L12" s="2"/>
    </row>
    <row r="13" spans="1:12" x14ac:dyDescent="0.35">
      <c r="A13" s="69" t="s">
        <v>35</v>
      </c>
      <c r="B13" s="100">
        <v>287875</v>
      </c>
      <c r="C13" s="372">
        <v>225</v>
      </c>
      <c r="D13" s="112">
        <v>225</v>
      </c>
      <c r="E13" s="171">
        <v>1</v>
      </c>
      <c r="F13" s="112">
        <v>0</v>
      </c>
      <c r="G13" s="172">
        <v>0</v>
      </c>
      <c r="H13" s="376">
        <v>7.8158923143725578E-2</v>
      </c>
      <c r="I13" s="183">
        <v>7.8158923143725578E-2</v>
      </c>
      <c r="J13" s="184">
        <v>0</v>
      </c>
      <c r="K13" s="2"/>
      <c r="L13" s="2"/>
    </row>
    <row r="14" spans="1:12" x14ac:dyDescent="0.35">
      <c r="A14" s="68" t="s">
        <v>36</v>
      </c>
      <c r="B14" s="100">
        <v>210268</v>
      </c>
      <c r="C14" s="372">
        <v>0</v>
      </c>
      <c r="D14" s="112">
        <v>0</v>
      </c>
      <c r="E14" s="171">
        <v>0</v>
      </c>
      <c r="F14" s="112">
        <v>0</v>
      </c>
      <c r="G14" s="172">
        <v>0</v>
      </c>
      <c r="H14" s="376">
        <v>0</v>
      </c>
      <c r="I14" s="183">
        <v>0</v>
      </c>
      <c r="J14" s="184">
        <v>0</v>
      </c>
      <c r="K14" s="2"/>
      <c r="L14" s="2"/>
    </row>
    <row r="15" spans="1:12" x14ac:dyDescent="0.35">
      <c r="A15" s="69" t="s">
        <v>37</v>
      </c>
      <c r="B15" s="100">
        <v>410832</v>
      </c>
      <c r="C15" s="372">
        <v>8</v>
      </c>
      <c r="D15" s="112">
        <v>0</v>
      </c>
      <c r="E15" s="171">
        <v>0</v>
      </c>
      <c r="F15" s="112">
        <v>0</v>
      </c>
      <c r="G15" s="172">
        <v>0</v>
      </c>
      <c r="H15" s="376">
        <v>1.9472679830198232E-3</v>
      </c>
      <c r="I15" s="183">
        <v>0</v>
      </c>
      <c r="J15" s="184">
        <v>0</v>
      </c>
      <c r="K15" s="2"/>
      <c r="L15" s="2"/>
    </row>
    <row r="16" spans="1:12" x14ac:dyDescent="0.35">
      <c r="A16" s="68" t="s">
        <v>38</v>
      </c>
      <c r="B16" s="100">
        <v>145442</v>
      </c>
      <c r="C16" s="372">
        <v>41</v>
      </c>
      <c r="D16" s="112">
        <v>41</v>
      </c>
      <c r="E16" s="171">
        <v>1</v>
      </c>
      <c r="F16" s="112">
        <v>0</v>
      </c>
      <c r="G16" s="172">
        <v>0</v>
      </c>
      <c r="H16" s="376">
        <v>2.818993138158166E-2</v>
      </c>
      <c r="I16" s="183">
        <v>2.818993138158166E-2</v>
      </c>
      <c r="J16" s="184">
        <v>0</v>
      </c>
      <c r="K16" s="2"/>
      <c r="L16" s="2"/>
    </row>
    <row r="17" spans="1:12" x14ac:dyDescent="0.35">
      <c r="A17" s="69" t="s">
        <v>39</v>
      </c>
      <c r="B17" s="100">
        <v>654350</v>
      </c>
      <c r="C17" s="372">
        <v>0</v>
      </c>
      <c r="D17" s="112">
        <v>0</v>
      </c>
      <c r="E17" s="171">
        <v>0</v>
      </c>
      <c r="F17" s="112">
        <v>0</v>
      </c>
      <c r="G17" s="172">
        <v>0</v>
      </c>
      <c r="H17" s="376">
        <v>0</v>
      </c>
      <c r="I17" s="183">
        <v>0</v>
      </c>
      <c r="J17" s="184">
        <v>0</v>
      </c>
      <c r="K17" s="2"/>
      <c r="L17" s="2"/>
    </row>
    <row r="18" spans="1:12" x14ac:dyDescent="0.35">
      <c r="A18" s="68" t="s">
        <v>40</v>
      </c>
      <c r="B18" s="100">
        <v>426691</v>
      </c>
      <c r="C18" s="372">
        <v>1690</v>
      </c>
      <c r="D18" s="112">
        <v>1666</v>
      </c>
      <c r="E18" s="171">
        <v>0.98579881656804735</v>
      </c>
      <c r="F18" s="112">
        <v>24</v>
      </c>
      <c r="G18" s="172">
        <v>1.4201183431952662E-2</v>
      </c>
      <c r="H18" s="376">
        <v>0.39607116156656691</v>
      </c>
      <c r="I18" s="183">
        <v>0.39044648234905349</v>
      </c>
      <c r="J18" s="184">
        <v>5.6246792175133759E-3</v>
      </c>
      <c r="K18" s="2"/>
      <c r="L18" s="2"/>
    </row>
    <row r="19" spans="1:12" x14ac:dyDescent="0.35">
      <c r="A19" s="69" t="s">
        <v>191</v>
      </c>
      <c r="B19" s="100">
        <v>1601878</v>
      </c>
      <c r="C19" s="372">
        <v>1120</v>
      </c>
      <c r="D19" s="112">
        <v>266</v>
      </c>
      <c r="E19" s="171">
        <v>0.23749999999999999</v>
      </c>
      <c r="F19" s="112">
        <v>854</v>
      </c>
      <c r="G19" s="172">
        <v>0.76249999999999996</v>
      </c>
      <c r="H19" s="376">
        <v>6.9917933825172709E-2</v>
      </c>
      <c r="I19" s="183">
        <v>1.6605509283478519E-2</v>
      </c>
      <c r="J19" s="184">
        <v>5.331242454169418E-2</v>
      </c>
      <c r="K19" s="2"/>
      <c r="L19" s="2"/>
    </row>
    <row r="20" spans="1:12" x14ac:dyDescent="0.35">
      <c r="A20" s="68" t="s">
        <v>41</v>
      </c>
      <c r="B20" s="100">
        <v>1106266</v>
      </c>
      <c r="C20" s="372">
        <v>50</v>
      </c>
      <c r="D20" s="112">
        <v>30</v>
      </c>
      <c r="E20" s="171">
        <v>0.6</v>
      </c>
      <c r="F20" s="112">
        <v>20</v>
      </c>
      <c r="G20" s="172">
        <v>0.4</v>
      </c>
      <c r="H20" s="376">
        <v>4.5197086415021343E-3</v>
      </c>
      <c r="I20" s="183">
        <v>2.7118251849012807E-3</v>
      </c>
      <c r="J20" s="184">
        <v>1.8078834566008536E-3</v>
      </c>
      <c r="K20" s="2"/>
      <c r="L20" s="2"/>
    </row>
    <row r="21" spans="1:12" x14ac:dyDescent="0.35">
      <c r="A21" s="69" t="s">
        <v>42</v>
      </c>
      <c r="B21" s="100">
        <v>241499</v>
      </c>
      <c r="C21" s="372">
        <v>0</v>
      </c>
      <c r="D21" s="112">
        <v>0</v>
      </c>
      <c r="E21" s="171">
        <v>0</v>
      </c>
      <c r="F21" s="112">
        <v>0</v>
      </c>
      <c r="G21" s="172">
        <v>0</v>
      </c>
      <c r="H21" s="376">
        <v>0</v>
      </c>
      <c r="I21" s="183">
        <v>0</v>
      </c>
      <c r="J21" s="184">
        <v>0</v>
      </c>
      <c r="K21" s="2"/>
      <c r="L21" s="2"/>
    </row>
    <row r="22" spans="1:12" x14ac:dyDescent="0.35">
      <c r="A22" s="68" t="s">
        <v>43</v>
      </c>
      <c r="B22" s="100">
        <v>730510</v>
      </c>
      <c r="C22" s="372">
        <v>1560</v>
      </c>
      <c r="D22" s="112">
        <v>1022</v>
      </c>
      <c r="E22" s="171">
        <v>0.65512820512820513</v>
      </c>
      <c r="F22" s="112">
        <v>538</v>
      </c>
      <c r="G22" s="172">
        <v>0.34487179487179487</v>
      </c>
      <c r="H22" s="376">
        <v>0.2135494380638184</v>
      </c>
      <c r="I22" s="183">
        <v>0.13990226006488618</v>
      </c>
      <c r="J22" s="184">
        <v>7.3647177998932251E-2</v>
      </c>
      <c r="K22" s="2"/>
      <c r="L22" s="2"/>
    </row>
    <row r="23" spans="1:12" x14ac:dyDescent="0.35">
      <c r="A23" s="69" t="s">
        <v>44</v>
      </c>
      <c r="B23" s="100">
        <v>1344034</v>
      </c>
      <c r="C23" s="372">
        <v>1135</v>
      </c>
      <c r="D23" s="112">
        <v>710</v>
      </c>
      <c r="E23" s="171">
        <v>0.62555066079295152</v>
      </c>
      <c r="F23" s="112">
        <v>425</v>
      </c>
      <c r="G23" s="172">
        <v>0.37444933920704848</v>
      </c>
      <c r="H23" s="376">
        <v>8.4447268447077978E-2</v>
      </c>
      <c r="I23" s="183">
        <v>5.2826044579229396E-2</v>
      </c>
      <c r="J23" s="184">
        <v>3.1621223867848582E-2</v>
      </c>
      <c r="K23" s="2"/>
      <c r="L23" s="2"/>
    </row>
    <row r="24" spans="1:12" x14ac:dyDescent="0.35">
      <c r="A24" s="68" t="s">
        <v>45</v>
      </c>
      <c r="B24" s="100">
        <v>270237</v>
      </c>
      <c r="C24" s="372">
        <v>0</v>
      </c>
      <c r="D24" s="112">
        <v>0</v>
      </c>
      <c r="E24" s="171">
        <v>0</v>
      </c>
      <c r="F24" s="112">
        <v>0</v>
      </c>
      <c r="G24" s="172">
        <v>0</v>
      </c>
      <c r="H24" s="376">
        <v>0</v>
      </c>
      <c r="I24" s="183">
        <v>0</v>
      </c>
      <c r="J24" s="184">
        <v>0</v>
      </c>
      <c r="K24" s="2"/>
      <c r="L24" s="2"/>
    </row>
    <row r="25" spans="1:12" x14ac:dyDescent="0.35">
      <c r="A25" s="69" t="s">
        <v>175</v>
      </c>
      <c r="B25" s="100">
        <v>143598</v>
      </c>
      <c r="C25" s="372">
        <v>841</v>
      </c>
      <c r="D25" s="112">
        <v>316</v>
      </c>
      <c r="E25" s="171">
        <v>0.37574316290130799</v>
      </c>
      <c r="F25" s="112">
        <v>525</v>
      </c>
      <c r="G25" s="172">
        <v>0.62425683709869206</v>
      </c>
      <c r="H25" s="376">
        <v>0.58566275296313319</v>
      </c>
      <c r="I25" s="183">
        <v>0.22005877519185504</v>
      </c>
      <c r="J25" s="184">
        <v>0.36560397777127818</v>
      </c>
      <c r="K25" s="2"/>
      <c r="L25" s="2"/>
    </row>
    <row r="26" spans="1:12" x14ac:dyDescent="0.35">
      <c r="A26" s="68" t="s">
        <v>46</v>
      </c>
      <c r="B26" s="100">
        <v>542434</v>
      </c>
      <c r="C26" s="372">
        <v>3444</v>
      </c>
      <c r="D26" s="112">
        <v>1133</v>
      </c>
      <c r="E26" s="171">
        <v>0.32897793263646924</v>
      </c>
      <c r="F26" s="112">
        <v>2311</v>
      </c>
      <c r="G26" s="172">
        <v>0.67102206736353076</v>
      </c>
      <c r="H26" s="376">
        <v>0.63491595290855662</v>
      </c>
      <c r="I26" s="183">
        <v>0.20887333758577079</v>
      </c>
      <c r="J26" s="184">
        <v>0.42604261532278576</v>
      </c>
      <c r="K26" s="2"/>
      <c r="L26" s="2"/>
    </row>
    <row r="27" spans="1:12" x14ac:dyDescent="0.35">
      <c r="A27" s="813" t="s">
        <v>71</v>
      </c>
      <c r="B27" s="124">
        <v>78236</v>
      </c>
      <c r="C27" s="373">
        <v>1299</v>
      </c>
      <c r="D27" s="157">
        <v>402</v>
      </c>
      <c r="E27" s="173">
        <v>0.30946882217090071</v>
      </c>
      <c r="F27" s="157">
        <v>897</v>
      </c>
      <c r="G27" s="174">
        <v>0.69053117782909934</v>
      </c>
      <c r="H27" s="377">
        <v>1.660360959149241</v>
      </c>
      <c r="I27" s="185">
        <v>0.51382995040646251</v>
      </c>
      <c r="J27" s="186">
        <v>1.1465310087427782</v>
      </c>
      <c r="K27" s="2"/>
      <c r="L27" s="2"/>
    </row>
    <row r="28" spans="1:12" x14ac:dyDescent="0.35">
      <c r="A28" s="814" t="s">
        <v>49</v>
      </c>
      <c r="B28" s="127">
        <v>287967</v>
      </c>
      <c r="C28" s="373">
        <v>1506</v>
      </c>
      <c r="D28" s="160">
        <v>92</v>
      </c>
      <c r="E28" s="175">
        <v>6.1088977423638779E-2</v>
      </c>
      <c r="F28" s="160">
        <v>1414</v>
      </c>
      <c r="G28" s="176">
        <v>0.93891102257636128</v>
      </c>
      <c r="H28" s="377">
        <v>0.52297659106772654</v>
      </c>
      <c r="I28" s="187">
        <v>3.1948105164827913E-2</v>
      </c>
      <c r="J28" s="188">
        <v>0.4910284859028986</v>
      </c>
      <c r="K28" s="2"/>
      <c r="L28" s="2"/>
    </row>
    <row r="29" spans="1:12" x14ac:dyDescent="0.35">
      <c r="A29" s="815" t="s">
        <v>93</v>
      </c>
      <c r="B29" s="129">
        <v>176231</v>
      </c>
      <c r="C29" s="373">
        <v>639</v>
      </c>
      <c r="D29" s="166">
        <v>639</v>
      </c>
      <c r="E29" s="177">
        <v>1</v>
      </c>
      <c r="F29" s="166">
        <v>0</v>
      </c>
      <c r="G29" s="178">
        <v>0</v>
      </c>
      <c r="H29" s="377">
        <v>0.36259227945140188</v>
      </c>
      <c r="I29" s="189">
        <v>0.36259227945140188</v>
      </c>
      <c r="J29" s="190">
        <v>0</v>
      </c>
      <c r="K29" s="2"/>
      <c r="L29" s="2"/>
    </row>
    <row r="30" spans="1:12" x14ac:dyDescent="0.35">
      <c r="A30" s="69" t="s">
        <v>47</v>
      </c>
      <c r="B30" s="100">
        <v>73577</v>
      </c>
      <c r="C30" s="372">
        <v>10</v>
      </c>
      <c r="D30" s="112">
        <v>0</v>
      </c>
      <c r="E30" s="171">
        <v>0</v>
      </c>
      <c r="F30" s="112">
        <v>10</v>
      </c>
      <c r="G30" s="172">
        <v>1</v>
      </c>
      <c r="H30" s="376">
        <v>1.3591203772918167E-2</v>
      </c>
      <c r="I30" s="183">
        <v>0</v>
      </c>
      <c r="J30" s="184">
        <v>1.3591203772918167E-2</v>
      </c>
      <c r="K30" s="2"/>
      <c r="L30" s="2"/>
    </row>
    <row r="31" spans="1:12" x14ac:dyDescent="0.35">
      <c r="A31" s="68" t="s">
        <v>48</v>
      </c>
      <c r="B31" s="100">
        <v>11488</v>
      </c>
      <c r="C31" s="372">
        <v>0</v>
      </c>
      <c r="D31" s="112">
        <v>0</v>
      </c>
      <c r="E31" s="171">
        <v>0</v>
      </c>
      <c r="F31" s="112">
        <v>0</v>
      </c>
      <c r="G31" s="172">
        <v>0</v>
      </c>
      <c r="H31" s="376">
        <v>0</v>
      </c>
      <c r="I31" s="183">
        <v>0</v>
      </c>
      <c r="J31" s="184">
        <v>0</v>
      </c>
      <c r="K31" s="2"/>
      <c r="L31" s="2"/>
    </row>
    <row r="32" spans="1:12" x14ac:dyDescent="0.35">
      <c r="A32" s="167" t="s">
        <v>50</v>
      </c>
      <c r="B32" s="102">
        <v>11055</v>
      </c>
      <c r="C32" s="374">
        <v>0</v>
      </c>
      <c r="D32" s="168">
        <v>0</v>
      </c>
      <c r="E32" s="179">
        <v>0</v>
      </c>
      <c r="F32" s="168">
        <v>0</v>
      </c>
      <c r="G32" s="180">
        <v>0</v>
      </c>
      <c r="H32" s="378">
        <v>0</v>
      </c>
      <c r="I32" s="191">
        <v>0</v>
      </c>
      <c r="J32" s="192">
        <v>0</v>
      </c>
      <c r="K32" s="2"/>
      <c r="L32" s="2"/>
    </row>
    <row r="33" spans="1:12" x14ac:dyDescent="0.35">
      <c r="A33" s="267" t="s">
        <v>203</v>
      </c>
      <c r="B33" s="268">
        <v>10180492</v>
      </c>
      <c r="C33" s="269">
        <v>10465</v>
      </c>
      <c r="D33" s="286">
        <v>5459</v>
      </c>
      <c r="E33" s="290">
        <v>0.52204265085588597</v>
      </c>
      <c r="F33" s="291">
        <v>4998</v>
      </c>
      <c r="G33" s="292">
        <v>0.47795734914411397</v>
      </c>
      <c r="H33" s="270">
        <v>0.10279463900172997</v>
      </c>
      <c r="I33" s="295">
        <v>5.3622162858140844E-2</v>
      </c>
      <c r="J33" s="295">
        <v>4.9093894479755984E-2</v>
      </c>
      <c r="K33" s="2"/>
      <c r="L33" s="2"/>
    </row>
    <row r="34" spans="1:12" x14ac:dyDescent="0.35">
      <c r="A34" s="15"/>
      <c r="B34" s="55"/>
      <c r="C34" s="55"/>
      <c r="D34" s="2"/>
      <c r="E34" s="2"/>
      <c r="F34" s="48"/>
      <c r="G34" s="2"/>
      <c r="H34" s="2"/>
      <c r="I34" s="58"/>
      <c r="J34" s="58"/>
      <c r="K34" s="2"/>
      <c r="L34" s="2"/>
    </row>
    <row r="35" spans="1:12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2" s="195" customFormat="1" ht="10.5" x14ac:dyDescent="0.25">
      <c r="A36" s="234" t="s">
        <v>215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2" s="195" customFormat="1" ht="10.5" x14ac:dyDescent="0.25">
      <c r="A37" s="234" t="s">
        <v>184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</row>
    <row r="48" spans="1:12" x14ac:dyDescent="0.35">
      <c r="B48" s="20"/>
      <c r="C48" s="20"/>
      <c r="D48" s="20"/>
    </row>
  </sheetData>
  <mergeCells count="10">
    <mergeCell ref="A8:A10"/>
    <mergeCell ref="B8:B10"/>
    <mergeCell ref="C8:G8"/>
    <mergeCell ref="H8:J8"/>
    <mergeCell ref="C9:C10"/>
    <mergeCell ref="D9:E9"/>
    <mergeCell ref="F9:G9"/>
    <mergeCell ref="H9:H10"/>
    <mergeCell ref="I9:I10"/>
    <mergeCell ref="J9:J10"/>
  </mergeCells>
  <printOptions verticalCentered="1"/>
  <pageMargins left="0.78740157480314965" right="0" top="0" bottom="0" header="0.31496062992125984" footer="0.31496062992125984"/>
  <pageSetup paperSize="9" orientation="landscape" r:id="rId1"/>
  <colBreaks count="1" manualBreakCount="1">
    <brk id="11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9"/>
  <sheetViews>
    <sheetView showGridLines="0" showRowColHeaders="0" zoomScaleNormal="100" workbookViewId="0">
      <selection activeCell="B4" sqref="B4"/>
    </sheetView>
  </sheetViews>
  <sheetFormatPr baseColWidth="10" defaultColWidth="9.08984375" defaultRowHeight="12.5" x14ac:dyDescent="0.25"/>
  <cols>
    <col min="1" max="1" width="20.08984375" style="59" customWidth="1"/>
    <col min="2" max="2" width="8.1796875" style="59" bestFit="1" customWidth="1"/>
    <col min="3" max="3" width="8" style="59" bestFit="1" customWidth="1"/>
    <col min="4" max="4" width="8.1796875" style="59" bestFit="1" customWidth="1"/>
    <col min="5" max="5" width="8" style="59" bestFit="1" customWidth="1"/>
    <col min="6" max="6" width="8.54296875" style="59" bestFit="1" customWidth="1"/>
    <col min="7" max="7" width="7.1796875" style="59" bestFit="1" customWidth="1"/>
    <col min="8" max="8" width="8.54296875" style="59" bestFit="1" customWidth="1"/>
    <col min="9" max="9" width="7.1796875" style="59" bestFit="1" customWidth="1"/>
    <col min="10" max="10" width="8.54296875" style="59" bestFit="1" customWidth="1"/>
    <col min="11" max="11" width="7.1796875" style="59" bestFit="1" customWidth="1"/>
    <col min="12" max="12" width="8.1796875" style="59" bestFit="1" customWidth="1"/>
    <col min="13" max="13" width="8" style="59" bestFit="1" customWidth="1"/>
    <col min="14" max="14" width="8.54296875" style="59" bestFit="1" customWidth="1"/>
    <col min="15" max="15" width="7.1796875" style="59" bestFit="1" customWidth="1"/>
    <col min="16" max="16" width="8.54296875" style="59" bestFit="1" customWidth="1"/>
    <col min="17" max="17" width="7.6328125" style="59" bestFit="1" customWidth="1"/>
    <col min="18" max="18" width="8.54296875" style="59" bestFit="1" customWidth="1"/>
    <col min="19" max="19" width="9.08984375" style="59" hidden="1" customWidth="1"/>
    <col min="20" max="222" width="9.08984375" style="59"/>
    <col min="223" max="223" width="24" style="59" customWidth="1"/>
    <col min="224" max="240" width="12" style="59" customWidth="1"/>
    <col min="241" max="16384" width="9.08984375" style="59"/>
  </cols>
  <sheetData>
    <row r="1" spans="1:2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/>
      <c r="T2" s="60"/>
      <c r="U2" s="60"/>
    </row>
    <row r="3" spans="1:2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0"/>
      <c r="T3" s="60"/>
      <c r="U3" s="60"/>
    </row>
    <row r="4" spans="1:21" ht="15.5" x14ac:dyDescent="0.35">
      <c r="A4" s="386" t="s">
        <v>120</v>
      </c>
      <c r="B4" s="60"/>
      <c r="C4" s="60"/>
      <c r="D4" s="60"/>
      <c r="E4" s="60"/>
      <c r="F4" s="62"/>
      <c r="G4" s="62"/>
      <c r="H4" s="62"/>
      <c r="I4" s="62"/>
      <c r="J4" s="62"/>
      <c r="K4" s="62"/>
      <c r="L4" s="60"/>
      <c r="M4" s="60"/>
      <c r="N4" s="60"/>
      <c r="O4" s="60"/>
      <c r="P4" s="60"/>
      <c r="Q4" s="60"/>
      <c r="R4" s="63"/>
      <c r="S4" s="60"/>
      <c r="T4" s="60"/>
      <c r="U4" s="60"/>
    </row>
    <row r="5" spans="1:21" ht="14.5" x14ac:dyDescent="0.35">
      <c r="A5" s="387" t="s">
        <v>112</v>
      </c>
      <c r="B5" s="60"/>
      <c r="C5" s="60"/>
      <c r="D5" s="60"/>
      <c r="E5" s="60"/>
      <c r="F5" s="62"/>
      <c r="G5" s="62"/>
      <c r="H5" s="62"/>
      <c r="I5" s="62"/>
      <c r="J5" s="62"/>
      <c r="K5" s="62"/>
      <c r="L5" s="60"/>
      <c r="M5" s="60"/>
      <c r="N5" s="60"/>
      <c r="O5" s="60"/>
      <c r="P5" s="60"/>
      <c r="Q5" s="60"/>
      <c r="R5" s="63"/>
      <c r="S5" s="60"/>
      <c r="T5" s="60"/>
      <c r="U5" s="60"/>
    </row>
    <row r="6" spans="1:21" ht="13" x14ac:dyDescent="0.25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4"/>
      <c r="N6" s="65"/>
      <c r="O6" s="66"/>
      <c r="P6" s="66"/>
      <c r="Q6" s="66"/>
      <c r="R6" s="66"/>
      <c r="S6" s="60"/>
      <c r="T6" s="60"/>
      <c r="U6" s="60"/>
    </row>
    <row r="7" spans="1:21" ht="12.75" customHeight="1" x14ac:dyDescent="0.25">
      <c r="A7" s="896" t="s">
        <v>29</v>
      </c>
      <c r="B7" s="890" t="s">
        <v>4</v>
      </c>
      <c r="C7" s="891"/>
      <c r="D7" s="891"/>
      <c r="E7" s="891"/>
      <c r="F7" s="904"/>
      <c r="G7" s="890" t="s">
        <v>52</v>
      </c>
      <c r="H7" s="891"/>
      <c r="I7" s="891"/>
      <c r="J7" s="891"/>
      <c r="K7" s="891"/>
      <c r="L7" s="904"/>
      <c r="M7" s="890" t="s">
        <v>53</v>
      </c>
      <c r="N7" s="891"/>
      <c r="O7" s="891"/>
      <c r="P7" s="891"/>
      <c r="Q7" s="891"/>
      <c r="R7" s="891"/>
      <c r="S7" s="60"/>
      <c r="T7" s="60"/>
      <c r="U7" s="60"/>
    </row>
    <row r="8" spans="1:21" ht="12.75" customHeight="1" x14ac:dyDescent="0.25">
      <c r="A8" s="896"/>
      <c r="B8" s="255" t="s">
        <v>5</v>
      </c>
      <c r="C8" s="882" t="s">
        <v>6</v>
      </c>
      <c r="D8" s="882"/>
      <c r="E8" s="882" t="s">
        <v>7</v>
      </c>
      <c r="F8" s="882" t="s">
        <v>8</v>
      </c>
      <c r="G8" s="901" t="s">
        <v>5</v>
      </c>
      <c r="H8" s="908"/>
      <c r="I8" s="888" t="s">
        <v>6</v>
      </c>
      <c r="J8" s="888" t="s">
        <v>54</v>
      </c>
      <c r="K8" s="888" t="s">
        <v>7</v>
      </c>
      <c r="L8" s="888" t="s">
        <v>8</v>
      </c>
      <c r="M8" s="901" t="s">
        <v>5</v>
      </c>
      <c r="N8" s="908" t="s">
        <v>11</v>
      </c>
      <c r="O8" s="888" t="s">
        <v>6</v>
      </c>
      <c r="P8" s="888" t="s">
        <v>54</v>
      </c>
      <c r="Q8" s="888" t="s">
        <v>7</v>
      </c>
      <c r="R8" s="922" t="s">
        <v>8</v>
      </c>
      <c r="S8" s="60"/>
      <c r="T8" s="60"/>
      <c r="U8" s="60"/>
    </row>
    <row r="9" spans="1:21" ht="30.5" thickBot="1" x14ac:dyDescent="0.3">
      <c r="A9" s="917"/>
      <c r="B9" s="256" t="s">
        <v>12</v>
      </c>
      <c r="C9" s="257" t="s">
        <v>12</v>
      </c>
      <c r="D9" s="258" t="s">
        <v>13</v>
      </c>
      <c r="E9" s="257" t="s">
        <v>12</v>
      </c>
      <c r="F9" s="258" t="s">
        <v>13</v>
      </c>
      <c r="G9" s="257" t="s">
        <v>12</v>
      </c>
      <c r="H9" s="302" t="s">
        <v>55</v>
      </c>
      <c r="I9" s="257" t="s">
        <v>12</v>
      </c>
      <c r="J9" s="258" t="s">
        <v>13</v>
      </c>
      <c r="K9" s="257" t="s">
        <v>12</v>
      </c>
      <c r="L9" s="258" t="s">
        <v>13</v>
      </c>
      <c r="M9" s="271" t="s">
        <v>12</v>
      </c>
      <c r="N9" s="303" t="s">
        <v>55</v>
      </c>
      <c r="O9" s="271" t="s">
        <v>12</v>
      </c>
      <c r="P9" s="282" t="s">
        <v>13</v>
      </c>
      <c r="Q9" s="271" t="s">
        <v>12</v>
      </c>
      <c r="R9" s="272" t="s">
        <v>13</v>
      </c>
      <c r="S9" s="60"/>
      <c r="T9" s="60"/>
      <c r="U9" s="60"/>
    </row>
    <row r="10" spans="1:21" ht="13" thickBot="1" x14ac:dyDescent="0.3">
      <c r="A10" s="94" t="s">
        <v>33</v>
      </c>
      <c r="B10" s="398">
        <v>40808</v>
      </c>
      <c r="C10" s="73">
        <v>13423</v>
      </c>
      <c r="D10" s="74">
        <v>0.32893060184277595</v>
      </c>
      <c r="E10" s="73">
        <v>27385</v>
      </c>
      <c r="F10" s="105">
        <v>0.67106939815722411</v>
      </c>
      <c r="G10" s="733">
        <v>13066</v>
      </c>
      <c r="H10" s="105">
        <v>0.32018231719270729</v>
      </c>
      <c r="I10" s="106">
        <v>4312</v>
      </c>
      <c r="J10" s="107">
        <v>0.33001683759375477</v>
      </c>
      <c r="K10" s="108">
        <v>8754</v>
      </c>
      <c r="L10" s="75">
        <v>0.66998316240624523</v>
      </c>
      <c r="M10" s="361">
        <v>27742</v>
      </c>
      <c r="N10" s="105">
        <v>0.67981768280729271</v>
      </c>
      <c r="O10" s="106">
        <v>9111</v>
      </c>
      <c r="P10" s="107">
        <v>0.32841900367673565</v>
      </c>
      <c r="Q10" s="106">
        <v>18631</v>
      </c>
      <c r="R10" s="75">
        <v>0.6715809963232644</v>
      </c>
      <c r="S10" s="60"/>
      <c r="T10" s="60"/>
      <c r="U10" s="60"/>
    </row>
    <row r="11" spans="1:21" x14ac:dyDescent="0.25">
      <c r="A11" s="95" t="s">
        <v>34</v>
      </c>
      <c r="B11" s="399">
        <v>17246</v>
      </c>
      <c r="C11" s="78">
        <v>5511</v>
      </c>
      <c r="D11" s="79">
        <v>0.31955235996752868</v>
      </c>
      <c r="E11" s="78">
        <v>11735</v>
      </c>
      <c r="F11" s="109">
        <v>0.68044764003247127</v>
      </c>
      <c r="G11" s="734">
        <v>3142</v>
      </c>
      <c r="H11" s="109">
        <v>0.18218717383741156</v>
      </c>
      <c r="I11" s="110">
        <v>1545</v>
      </c>
      <c r="J11" s="111">
        <v>0.49172501591343093</v>
      </c>
      <c r="K11" s="108">
        <v>1597</v>
      </c>
      <c r="L11" s="80">
        <v>0.50827498408656901</v>
      </c>
      <c r="M11" s="362">
        <v>14104</v>
      </c>
      <c r="N11" s="109">
        <v>0.81781282616258844</v>
      </c>
      <c r="O11" s="106">
        <v>3966</v>
      </c>
      <c r="P11" s="111">
        <v>0.28119682359614295</v>
      </c>
      <c r="Q11" s="110">
        <v>10138</v>
      </c>
      <c r="R11" s="80">
        <v>0.71880317640385705</v>
      </c>
      <c r="S11" s="60"/>
      <c r="T11" s="60"/>
    </row>
    <row r="12" spans="1:21" ht="15" customHeight="1" x14ac:dyDescent="0.25">
      <c r="A12" s="96" t="s">
        <v>35</v>
      </c>
      <c r="B12" s="399">
        <v>9093</v>
      </c>
      <c r="C12" s="78">
        <v>2490</v>
      </c>
      <c r="D12" s="79">
        <v>0.27383701748597822</v>
      </c>
      <c r="E12" s="78">
        <v>6603</v>
      </c>
      <c r="F12" s="109">
        <v>0.72616298251402178</v>
      </c>
      <c r="G12" s="734">
        <v>2196</v>
      </c>
      <c r="H12" s="109">
        <v>0.24150445397558562</v>
      </c>
      <c r="I12" s="110">
        <v>1001</v>
      </c>
      <c r="J12" s="111">
        <v>0.45582877959927143</v>
      </c>
      <c r="K12" s="112">
        <v>1195</v>
      </c>
      <c r="L12" s="80">
        <v>0.54417122040072863</v>
      </c>
      <c r="M12" s="362">
        <v>6897</v>
      </c>
      <c r="N12" s="109">
        <v>0.75849554602441438</v>
      </c>
      <c r="O12" s="110">
        <v>1489</v>
      </c>
      <c r="P12" s="111">
        <v>0.21589096708713934</v>
      </c>
      <c r="Q12" s="112">
        <v>5408</v>
      </c>
      <c r="R12" s="80">
        <v>0.78410903291286072</v>
      </c>
      <c r="S12" s="60"/>
      <c r="T12" s="60"/>
    </row>
    <row r="13" spans="1:21" x14ac:dyDescent="0.25">
      <c r="A13" s="95" t="s">
        <v>36</v>
      </c>
      <c r="B13" s="399">
        <v>5348</v>
      </c>
      <c r="C13" s="78">
        <v>1627</v>
      </c>
      <c r="D13" s="79">
        <v>0.30422587883320867</v>
      </c>
      <c r="E13" s="78">
        <v>3721</v>
      </c>
      <c r="F13" s="109">
        <v>0.69577412116679127</v>
      </c>
      <c r="G13" s="734">
        <v>1474</v>
      </c>
      <c r="H13" s="109">
        <v>0.27561705310396412</v>
      </c>
      <c r="I13" s="110">
        <v>666</v>
      </c>
      <c r="J13" s="111">
        <v>0.45183175033921302</v>
      </c>
      <c r="K13" s="112">
        <v>808</v>
      </c>
      <c r="L13" s="80">
        <v>0.54816824966078692</v>
      </c>
      <c r="M13" s="362">
        <v>3874</v>
      </c>
      <c r="N13" s="109">
        <v>0.72438294689603588</v>
      </c>
      <c r="O13" s="110">
        <v>961</v>
      </c>
      <c r="P13" s="111">
        <v>0.24806401652039237</v>
      </c>
      <c r="Q13" s="112">
        <v>2913</v>
      </c>
      <c r="R13" s="80">
        <v>0.75193598347960766</v>
      </c>
      <c r="S13" s="60"/>
      <c r="T13" s="60"/>
    </row>
    <row r="14" spans="1:21" x14ac:dyDescent="0.25">
      <c r="A14" s="96" t="s">
        <v>37</v>
      </c>
      <c r="B14" s="399">
        <v>10000</v>
      </c>
      <c r="C14" s="78">
        <v>4000</v>
      </c>
      <c r="D14" s="79">
        <v>0.4</v>
      </c>
      <c r="E14" s="78">
        <v>6000</v>
      </c>
      <c r="F14" s="109">
        <v>0.6</v>
      </c>
      <c r="G14" s="734">
        <v>4000</v>
      </c>
      <c r="H14" s="109">
        <v>0.4</v>
      </c>
      <c r="I14" s="110">
        <v>1840</v>
      </c>
      <c r="J14" s="111">
        <v>0.46</v>
      </c>
      <c r="K14" s="112">
        <v>2160</v>
      </c>
      <c r="L14" s="80">
        <v>0.54</v>
      </c>
      <c r="M14" s="362">
        <v>6000</v>
      </c>
      <c r="N14" s="109">
        <v>0.6</v>
      </c>
      <c r="O14" s="110">
        <v>2160</v>
      </c>
      <c r="P14" s="111">
        <v>0.36</v>
      </c>
      <c r="Q14" s="112">
        <v>3840</v>
      </c>
      <c r="R14" s="80">
        <v>0.64</v>
      </c>
      <c r="S14" s="60"/>
      <c r="T14" s="60"/>
    </row>
    <row r="15" spans="1:21" x14ac:dyDescent="0.25">
      <c r="A15" s="95" t="s">
        <v>38</v>
      </c>
      <c r="B15" s="399">
        <v>4461</v>
      </c>
      <c r="C15" s="78">
        <v>1236</v>
      </c>
      <c r="D15" s="79">
        <v>0.27706792199058505</v>
      </c>
      <c r="E15" s="78">
        <v>3225</v>
      </c>
      <c r="F15" s="109">
        <v>0.72293207800941495</v>
      </c>
      <c r="G15" s="734">
        <v>1167</v>
      </c>
      <c r="H15" s="109">
        <v>0.26160053799596505</v>
      </c>
      <c r="I15" s="110">
        <v>549</v>
      </c>
      <c r="J15" s="111">
        <v>0.4704370179948586</v>
      </c>
      <c r="K15" s="112">
        <v>618</v>
      </c>
      <c r="L15" s="80">
        <v>0.5295629820051414</v>
      </c>
      <c r="M15" s="362">
        <v>3294</v>
      </c>
      <c r="N15" s="109">
        <v>0.73839946200403495</v>
      </c>
      <c r="O15" s="110">
        <v>687</v>
      </c>
      <c r="P15" s="111">
        <v>0.20856102003642987</v>
      </c>
      <c r="Q15" s="112">
        <v>2607</v>
      </c>
      <c r="R15" s="80">
        <v>0.79143897996357016</v>
      </c>
      <c r="S15" s="60"/>
      <c r="T15" s="60"/>
    </row>
    <row r="16" spans="1:21" x14ac:dyDescent="0.25">
      <c r="A16" s="96" t="s">
        <v>39</v>
      </c>
      <c r="B16" s="399">
        <v>40889</v>
      </c>
      <c r="C16" s="78">
        <v>13261</v>
      </c>
      <c r="D16" s="79">
        <v>0.32431705348626771</v>
      </c>
      <c r="E16" s="78">
        <v>27628</v>
      </c>
      <c r="F16" s="109">
        <v>0.67568294651373229</v>
      </c>
      <c r="G16" s="734">
        <v>6461</v>
      </c>
      <c r="H16" s="109">
        <v>0.15801315757294138</v>
      </c>
      <c r="I16" s="110">
        <v>3379</v>
      </c>
      <c r="J16" s="111">
        <v>0.52298405819532578</v>
      </c>
      <c r="K16" s="112">
        <v>3082</v>
      </c>
      <c r="L16" s="80">
        <v>0.47701594180467422</v>
      </c>
      <c r="M16" s="362">
        <v>34428</v>
      </c>
      <c r="N16" s="109">
        <v>0.84198684242705857</v>
      </c>
      <c r="O16" s="110">
        <v>9882</v>
      </c>
      <c r="P16" s="111">
        <v>0.28703380968978737</v>
      </c>
      <c r="Q16" s="112">
        <v>24546</v>
      </c>
      <c r="R16" s="80">
        <v>0.71296619031021258</v>
      </c>
      <c r="S16" s="60"/>
      <c r="T16" s="60"/>
    </row>
    <row r="17" spans="1:20" x14ac:dyDescent="0.25">
      <c r="A17" s="95" t="s">
        <v>40</v>
      </c>
      <c r="B17" s="399">
        <v>28773</v>
      </c>
      <c r="C17" s="78">
        <v>9943</v>
      </c>
      <c r="D17" s="79">
        <v>0.34556702464115663</v>
      </c>
      <c r="E17" s="78">
        <v>18830</v>
      </c>
      <c r="F17" s="109">
        <v>0.65443297535884337</v>
      </c>
      <c r="G17" s="734">
        <v>6297</v>
      </c>
      <c r="H17" s="109">
        <v>0.21885100615160047</v>
      </c>
      <c r="I17" s="110">
        <v>3236</v>
      </c>
      <c r="J17" s="111">
        <v>0.51389550579641097</v>
      </c>
      <c r="K17" s="112">
        <v>3061</v>
      </c>
      <c r="L17" s="80">
        <v>0.48610449420358903</v>
      </c>
      <c r="M17" s="362">
        <v>22476</v>
      </c>
      <c r="N17" s="109">
        <v>0.78114899384839953</v>
      </c>
      <c r="O17" s="110">
        <v>6707</v>
      </c>
      <c r="P17" s="111">
        <v>0.29840718989143977</v>
      </c>
      <c r="Q17" s="112">
        <v>15769</v>
      </c>
      <c r="R17" s="80">
        <v>0.70159281010856023</v>
      </c>
      <c r="S17" s="60"/>
      <c r="T17" s="60"/>
    </row>
    <row r="18" spans="1:20" x14ac:dyDescent="0.25">
      <c r="A18" s="96" t="s">
        <v>191</v>
      </c>
      <c r="B18" s="399">
        <v>47156</v>
      </c>
      <c r="C18" s="78">
        <v>11976</v>
      </c>
      <c r="D18" s="79">
        <v>0.25396556111629487</v>
      </c>
      <c r="E18" s="78">
        <v>35180</v>
      </c>
      <c r="F18" s="109">
        <v>0.74603443888370513</v>
      </c>
      <c r="G18" s="734">
        <v>8801</v>
      </c>
      <c r="H18" s="109">
        <v>0.18663584697599458</v>
      </c>
      <c r="I18" s="110">
        <v>3827</v>
      </c>
      <c r="J18" s="111">
        <v>0.43483695034655151</v>
      </c>
      <c r="K18" s="112">
        <v>4974</v>
      </c>
      <c r="L18" s="80">
        <v>0.56516304965344843</v>
      </c>
      <c r="M18" s="362">
        <v>38355</v>
      </c>
      <c r="N18" s="109">
        <v>0.81336415302400544</v>
      </c>
      <c r="O18" s="110">
        <v>8149</v>
      </c>
      <c r="P18" s="111">
        <v>0.21246252118367878</v>
      </c>
      <c r="Q18" s="112">
        <v>30206</v>
      </c>
      <c r="R18" s="80">
        <v>0.78753747881632119</v>
      </c>
      <c r="S18" s="60"/>
      <c r="T18" s="60"/>
    </row>
    <row r="19" spans="1:20" x14ac:dyDescent="0.25">
      <c r="A19" s="95" t="s">
        <v>41</v>
      </c>
      <c r="B19" s="399">
        <v>17407</v>
      </c>
      <c r="C19" s="78">
        <v>6199</v>
      </c>
      <c r="D19" s="79">
        <v>0.35612110070661229</v>
      </c>
      <c r="E19" s="78">
        <v>11208</v>
      </c>
      <c r="F19" s="109">
        <v>0.64387889929338771</v>
      </c>
      <c r="G19" s="734">
        <v>4884</v>
      </c>
      <c r="H19" s="109">
        <v>0.28057677945654047</v>
      </c>
      <c r="I19" s="110">
        <v>2436</v>
      </c>
      <c r="J19" s="111">
        <v>0.49877149877149879</v>
      </c>
      <c r="K19" s="112">
        <v>2448</v>
      </c>
      <c r="L19" s="80">
        <v>0.50122850122850127</v>
      </c>
      <c r="M19" s="362">
        <v>12523</v>
      </c>
      <c r="N19" s="109">
        <v>0.71942322054345953</v>
      </c>
      <c r="O19" s="110">
        <v>3763</v>
      </c>
      <c r="P19" s="111">
        <v>0.30048710372913839</v>
      </c>
      <c r="Q19" s="112">
        <v>8760</v>
      </c>
      <c r="R19" s="80">
        <v>0.69951289627086166</v>
      </c>
      <c r="S19" s="60"/>
      <c r="T19" s="60"/>
    </row>
    <row r="20" spans="1:20" x14ac:dyDescent="0.25">
      <c r="A20" s="96" t="s">
        <v>42</v>
      </c>
      <c r="B20" s="399">
        <v>15479</v>
      </c>
      <c r="C20" s="400">
        <v>5132</v>
      </c>
      <c r="D20" s="401">
        <v>0.33154596550164739</v>
      </c>
      <c r="E20" s="400">
        <v>10347</v>
      </c>
      <c r="F20" s="402">
        <v>0.66845403449835261</v>
      </c>
      <c r="G20" s="734">
        <v>3200</v>
      </c>
      <c r="H20" s="402">
        <v>0.2067317010142774</v>
      </c>
      <c r="I20" s="403">
        <v>1131</v>
      </c>
      <c r="J20" s="404">
        <v>0.35343750000000002</v>
      </c>
      <c r="K20" s="405">
        <v>2069</v>
      </c>
      <c r="L20" s="646">
        <v>0.64656250000000004</v>
      </c>
      <c r="M20" s="362">
        <v>12279</v>
      </c>
      <c r="N20" s="402">
        <v>0.7932682989857226</v>
      </c>
      <c r="O20" s="110">
        <v>4001</v>
      </c>
      <c r="P20" s="404">
        <v>0.32584086652007493</v>
      </c>
      <c r="Q20" s="405">
        <v>8278</v>
      </c>
      <c r="R20" s="646">
        <v>0.67415913347992507</v>
      </c>
      <c r="S20" s="60"/>
      <c r="T20" s="60"/>
    </row>
    <row r="21" spans="1:20" x14ac:dyDescent="0.25">
      <c r="A21" s="95" t="s">
        <v>43</v>
      </c>
      <c r="B21" s="399">
        <v>19038</v>
      </c>
      <c r="C21" s="78">
        <v>7667</v>
      </c>
      <c r="D21" s="79">
        <v>0.4027208740413909</v>
      </c>
      <c r="E21" s="78">
        <v>11371</v>
      </c>
      <c r="F21" s="109">
        <v>0.5972791259586091</v>
      </c>
      <c r="G21" s="734">
        <v>8822</v>
      </c>
      <c r="H21" s="109">
        <v>0.46338901145078265</v>
      </c>
      <c r="I21" s="110">
        <v>3565</v>
      </c>
      <c r="J21" s="111">
        <v>0.40410337791883927</v>
      </c>
      <c r="K21" s="112">
        <v>5257</v>
      </c>
      <c r="L21" s="80">
        <v>0.59589662208116079</v>
      </c>
      <c r="M21" s="362">
        <v>10216</v>
      </c>
      <c r="N21" s="109">
        <v>0.5366109885492174</v>
      </c>
      <c r="O21" s="110">
        <v>4102</v>
      </c>
      <c r="P21" s="111">
        <v>0.40152701644479249</v>
      </c>
      <c r="Q21" s="112">
        <v>6114</v>
      </c>
      <c r="R21" s="80">
        <v>0.59847298355520751</v>
      </c>
      <c r="S21" s="60"/>
    </row>
    <row r="22" spans="1:20" x14ac:dyDescent="0.25">
      <c r="A22" s="96" t="s">
        <v>44</v>
      </c>
      <c r="B22" s="399">
        <v>55092</v>
      </c>
      <c r="C22" s="78">
        <v>14979</v>
      </c>
      <c r="D22" s="79">
        <v>0.27189065563058157</v>
      </c>
      <c r="E22" s="78">
        <v>40113</v>
      </c>
      <c r="F22" s="109">
        <v>0.72810934436941843</v>
      </c>
      <c r="G22" s="734">
        <v>12998</v>
      </c>
      <c r="H22" s="109">
        <v>0.23593262179626806</v>
      </c>
      <c r="I22" s="110">
        <v>5863</v>
      </c>
      <c r="J22" s="111">
        <v>0.4510693952915833</v>
      </c>
      <c r="K22" s="112">
        <v>7135</v>
      </c>
      <c r="L22" s="80">
        <v>0.5489306047084167</v>
      </c>
      <c r="M22" s="362">
        <v>42094</v>
      </c>
      <c r="N22" s="109">
        <v>0.76406737820373194</v>
      </c>
      <c r="O22" s="110">
        <v>9116</v>
      </c>
      <c r="P22" s="111">
        <v>0.2165629305839312</v>
      </c>
      <c r="Q22" s="112">
        <v>32978</v>
      </c>
      <c r="R22" s="80">
        <v>0.78343706941606883</v>
      </c>
      <c r="S22" s="60"/>
    </row>
    <row r="23" spans="1:20" x14ac:dyDescent="0.25">
      <c r="A23" s="95" t="s">
        <v>45</v>
      </c>
      <c r="B23" s="399">
        <v>5575</v>
      </c>
      <c r="C23" s="78">
        <v>1732</v>
      </c>
      <c r="D23" s="79">
        <v>0.31067264573991032</v>
      </c>
      <c r="E23" s="78">
        <v>3843</v>
      </c>
      <c r="F23" s="109">
        <v>0.68932735426008973</v>
      </c>
      <c r="G23" s="734">
        <v>1527</v>
      </c>
      <c r="H23" s="109">
        <v>0.2739013452914798</v>
      </c>
      <c r="I23" s="110">
        <v>720</v>
      </c>
      <c r="J23" s="111">
        <v>0.47151277013752457</v>
      </c>
      <c r="K23" s="112">
        <v>807</v>
      </c>
      <c r="L23" s="80">
        <v>0.52848722986247543</v>
      </c>
      <c r="M23" s="362">
        <v>4048</v>
      </c>
      <c r="N23" s="109">
        <v>0.7260986547085202</v>
      </c>
      <c r="O23" s="110">
        <v>1012</v>
      </c>
      <c r="P23" s="111">
        <v>0.25</v>
      </c>
      <c r="Q23" s="112">
        <v>3036</v>
      </c>
      <c r="R23" s="80">
        <v>0.75</v>
      </c>
      <c r="S23" s="60"/>
    </row>
    <row r="24" spans="1:20" x14ac:dyDescent="0.25">
      <c r="A24" s="96" t="s">
        <v>79</v>
      </c>
      <c r="B24" s="399">
        <v>5781</v>
      </c>
      <c r="C24" s="78">
        <v>1938</v>
      </c>
      <c r="D24" s="79">
        <v>0.33523611831862998</v>
      </c>
      <c r="E24" s="78">
        <v>3843</v>
      </c>
      <c r="F24" s="109">
        <v>0.66476388168137002</v>
      </c>
      <c r="G24" s="734">
        <v>1403</v>
      </c>
      <c r="H24" s="109">
        <v>0.24269157585192874</v>
      </c>
      <c r="I24" s="110">
        <v>677</v>
      </c>
      <c r="J24" s="111">
        <v>0.48253741981468284</v>
      </c>
      <c r="K24" s="112">
        <v>726</v>
      </c>
      <c r="L24" s="80">
        <v>0.51746258018531721</v>
      </c>
      <c r="M24" s="362">
        <v>4378</v>
      </c>
      <c r="N24" s="109">
        <v>0.75730842414807131</v>
      </c>
      <c r="O24" s="110">
        <v>1261</v>
      </c>
      <c r="P24" s="111">
        <v>0.28803106441297394</v>
      </c>
      <c r="Q24" s="112">
        <v>3117</v>
      </c>
      <c r="R24" s="80">
        <v>0.71196893558702601</v>
      </c>
      <c r="S24" s="60"/>
    </row>
    <row r="25" spans="1:20" x14ac:dyDescent="0.25">
      <c r="A25" s="95" t="s">
        <v>46</v>
      </c>
      <c r="B25" s="399">
        <v>14035</v>
      </c>
      <c r="C25" s="78">
        <v>3968</v>
      </c>
      <c r="D25" s="79">
        <v>0.28272176701104385</v>
      </c>
      <c r="E25" s="78">
        <v>10067</v>
      </c>
      <c r="F25" s="109">
        <v>0.71727823298895621</v>
      </c>
      <c r="G25" s="734">
        <v>3144</v>
      </c>
      <c r="H25" s="109">
        <v>0.22401140007125045</v>
      </c>
      <c r="I25" s="110">
        <v>1423</v>
      </c>
      <c r="J25" s="111">
        <v>0.45260814249363868</v>
      </c>
      <c r="K25" s="112">
        <v>1721</v>
      </c>
      <c r="L25" s="80">
        <v>0.54739185750636132</v>
      </c>
      <c r="M25" s="362">
        <v>10891</v>
      </c>
      <c r="N25" s="109">
        <v>0.77598859992874958</v>
      </c>
      <c r="O25" s="110">
        <v>2545</v>
      </c>
      <c r="P25" s="111">
        <v>0.23367918464787441</v>
      </c>
      <c r="Q25" s="112">
        <v>8346</v>
      </c>
      <c r="R25" s="80">
        <v>0.76632081535212559</v>
      </c>
      <c r="S25" s="60"/>
      <c r="T25" s="60"/>
    </row>
    <row r="26" spans="1:20" x14ac:dyDescent="0.25">
      <c r="A26" s="121" t="s">
        <v>71</v>
      </c>
      <c r="B26" s="482">
        <v>2826</v>
      </c>
      <c r="C26" s="152">
        <v>933</v>
      </c>
      <c r="D26" s="490">
        <v>0.33014861995753714</v>
      </c>
      <c r="E26" s="152">
        <v>1893</v>
      </c>
      <c r="F26" s="491">
        <v>0.66985138004246281</v>
      </c>
      <c r="G26" s="735">
        <v>531</v>
      </c>
      <c r="H26" s="491">
        <v>0.18789808917197454</v>
      </c>
      <c r="I26" s="155">
        <v>263</v>
      </c>
      <c r="J26" s="492">
        <v>0.49529190207156309</v>
      </c>
      <c r="K26" s="157">
        <v>268</v>
      </c>
      <c r="L26" s="629">
        <v>0.50470809792843696</v>
      </c>
      <c r="M26" s="730">
        <v>2295</v>
      </c>
      <c r="N26" s="491">
        <v>0.81210191082802552</v>
      </c>
      <c r="O26" s="155">
        <v>670</v>
      </c>
      <c r="P26" s="492">
        <v>0.29193899782135074</v>
      </c>
      <c r="Q26" s="157">
        <v>1625</v>
      </c>
      <c r="R26" s="629">
        <v>0.7080610021786492</v>
      </c>
      <c r="S26" s="60"/>
      <c r="T26" s="60"/>
    </row>
    <row r="27" spans="1:20" x14ac:dyDescent="0.25">
      <c r="A27" s="122" t="s">
        <v>49</v>
      </c>
      <c r="B27" s="482">
        <v>6749</v>
      </c>
      <c r="C27" s="158">
        <v>1767</v>
      </c>
      <c r="D27" s="493">
        <v>0.26181656541709886</v>
      </c>
      <c r="E27" s="158">
        <v>4982</v>
      </c>
      <c r="F27" s="647">
        <v>0.73818343458290114</v>
      </c>
      <c r="G27" s="735">
        <v>1672</v>
      </c>
      <c r="H27" s="647">
        <v>0.247740405986072</v>
      </c>
      <c r="I27" s="159">
        <v>694</v>
      </c>
      <c r="J27" s="494">
        <v>0.4150717703349282</v>
      </c>
      <c r="K27" s="160">
        <v>978</v>
      </c>
      <c r="L27" s="630">
        <v>0.58492822966507174</v>
      </c>
      <c r="M27" s="730">
        <v>5077</v>
      </c>
      <c r="N27" s="647">
        <v>0.75225959401392795</v>
      </c>
      <c r="O27" s="159">
        <v>1073</v>
      </c>
      <c r="P27" s="494">
        <v>0.21134528264723262</v>
      </c>
      <c r="Q27" s="157">
        <v>4004</v>
      </c>
      <c r="R27" s="630">
        <v>0.78865471735276738</v>
      </c>
      <c r="S27" s="60"/>
      <c r="T27" s="60"/>
    </row>
    <row r="28" spans="1:20" x14ac:dyDescent="0.25">
      <c r="A28" s="123" t="s">
        <v>93</v>
      </c>
      <c r="B28" s="482">
        <v>4460</v>
      </c>
      <c r="C28" s="161">
        <v>1268</v>
      </c>
      <c r="D28" s="495">
        <v>0.28430493273542601</v>
      </c>
      <c r="E28" s="161">
        <v>3192</v>
      </c>
      <c r="F28" s="496">
        <v>0.71569506726457399</v>
      </c>
      <c r="G28" s="735">
        <v>941</v>
      </c>
      <c r="H28" s="496">
        <v>0.21098654708520179</v>
      </c>
      <c r="I28" s="164">
        <v>466</v>
      </c>
      <c r="J28" s="497">
        <v>0.49521785334750268</v>
      </c>
      <c r="K28" s="166">
        <v>475</v>
      </c>
      <c r="L28" s="631">
        <v>0.50478214665249732</v>
      </c>
      <c r="M28" s="730">
        <v>3519</v>
      </c>
      <c r="N28" s="496">
        <v>0.78901345291479819</v>
      </c>
      <c r="O28" s="164">
        <v>802</v>
      </c>
      <c r="P28" s="497">
        <v>0.22790565501562943</v>
      </c>
      <c r="Q28" s="157">
        <v>2717</v>
      </c>
      <c r="R28" s="631">
        <v>0.77209434498437057</v>
      </c>
      <c r="S28" s="60"/>
      <c r="T28" s="60"/>
    </row>
    <row r="29" spans="1:20" x14ac:dyDescent="0.25">
      <c r="A29" s="96" t="s">
        <v>47</v>
      </c>
      <c r="B29" s="399">
        <v>2964</v>
      </c>
      <c r="C29" s="498">
        <v>1228</v>
      </c>
      <c r="D29" s="79">
        <v>0.4143049932523617</v>
      </c>
      <c r="E29" s="498">
        <v>1736</v>
      </c>
      <c r="F29" s="109">
        <v>0.5856950067476383</v>
      </c>
      <c r="G29" s="736">
        <v>621</v>
      </c>
      <c r="H29" s="109">
        <v>0.20951417004048584</v>
      </c>
      <c r="I29" s="499">
        <v>352</v>
      </c>
      <c r="J29" s="111">
        <v>0.56682769726247983</v>
      </c>
      <c r="K29" s="500">
        <v>269</v>
      </c>
      <c r="L29" s="80">
        <v>0.43317230273752011</v>
      </c>
      <c r="M29" s="731">
        <v>2343</v>
      </c>
      <c r="N29" s="109">
        <v>0.79048582995951422</v>
      </c>
      <c r="O29" s="499">
        <v>876</v>
      </c>
      <c r="P29" s="111">
        <v>0.3738796414852753</v>
      </c>
      <c r="Q29" s="500">
        <v>1467</v>
      </c>
      <c r="R29" s="80">
        <v>0.6261203585147247</v>
      </c>
      <c r="S29" s="60"/>
      <c r="T29" s="60"/>
    </row>
    <row r="30" spans="1:20" x14ac:dyDescent="0.25">
      <c r="A30" s="95" t="s">
        <v>48</v>
      </c>
      <c r="B30" s="399">
        <v>306</v>
      </c>
      <c r="C30" s="78">
        <v>121</v>
      </c>
      <c r="D30" s="79">
        <v>0.39542483660130717</v>
      </c>
      <c r="E30" s="78">
        <v>185</v>
      </c>
      <c r="F30" s="109">
        <v>0.60457516339869277</v>
      </c>
      <c r="G30" s="734">
        <v>77</v>
      </c>
      <c r="H30" s="109">
        <v>0.25163398692810457</v>
      </c>
      <c r="I30" s="110">
        <v>32</v>
      </c>
      <c r="J30" s="111">
        <v>0.41558441558441561</v>
      </c>
      <c r="K30" s="112">
        <v>45</v>
      </c>
      <c r="L30" s="80">
        <v>0.58441558441558439</v>
      </c>
      <c r="M30" s="362">
        <v>229</v>
      </c>
      <c r="N30" s="109">
        <v>0.74836601307189543</v>
      </c>
      <c r="O30" s="110">
        <v>89</v>
      </c>
      <c r="P30" s="111">
        <v>0.388646288209607</v>
      </c>
      <c r="Q30" s="112">
        <v>140</v>
      </c>
      <c r="R30" s="80">
        <v>0.611353711790393</v>
      </c>
      <c r="S30" s="60"/>
      <c r="T30" s="60"/>
    </row>
    <row r="31" spans="1:20" x14ac:dyDescent="0.25">
      <c r="A31" s="196" t="s">
        <v>50</v>
      </c>
      <c r="B31" s="399">
        <v>204</v>
      </c>
      <c r="C31" s="88">
        <v>41</v>
      </c>
      <c r="D31" s="89">
        <v>0.20098039215686275</v>
      </c>
      <c r="E31" s="88">
        <v>163</v>
      </c>
      <c r="F31" s="113">
        <v>0.7990196078431373</v>
      </c>
      <c r="G31" s="737">
        <v>59</v>
      </c>
      <c r="H31" s="113">
        <v>0.28921568627450983</v>
      </c>
      <c r="I31" s="114">
        <v>16</v>
      </c>
      <c r="J31" s="115">
        <v>0.2711864406779661</v>
      </c>
      <c r="K31" s="116">
        <v>43</v>
      </c>
      <c r="L31" s="90">
        <v>0.72881355932203384</v>
      </c>
      <c r="M31" s="732">
        <v>145</v>
      </c>
      <c r="N31" s="113">
        <v>0.71078431372549022</v>
      </c>
      <c r="O31" s="114">
        <v>25</v>
      </c>
      <c r="P31" s="115">
        <v>0.17241379310344829</v>
      </c>
      <c r="Q31" s="112">
        <v>120</v>
      </c>
      <c r="R31" s="632">
        <v>0.82758620689655171</v>
      </c>
      <c r="S31" s="60"/>
      <c r="T31" s="60"/>
    </row>
    <row r="32" spans="1:20" x14ac:dyDescent="0.25">
      <c r="A32" s="267" t="s">
        <v>203</v>
      </c>
      <c r="B32" s="280">
        <v>339655</v>
      </c>
      <c r="C32" s="260">
        <v>106472</v>
      </c>
      <c r="D32" s="261">
        <v>0.31347102206650868</v>
      </c>
      <c r="E32" s="260">
        <v>233183</v>
      </c>
      <c r="F32" s="261">
        <v>0.68652897793349132</v>
      </c>
      <c r="G32" s="419">
        <v>83339</v>
      </c>
      <c r="H32" s="313">
        <v>0.24536367784958266</v>
      </c>
      <c r="I32" s="312">
        <v>36570</v>
      </c>
      <c r="J32" s="313">
        <v>0.43881016090905817</v>
      </c>
      <c r="K32" s="312">
        <v>46769</v>
      </c>
      <c r="L32" s="313">
        <v>0.56118983909094178</v>
      </c>
      <c r="M32" s="419">
        <v>256316</v>
      </c>
      <c r="N32" s="313">
        <v>0.75463632215041732</v>
      </c>
      <c r="O32" s="312">
        <v>69902</v>
      </c>
      <c r="P32" s="313">
        <v>0.27271805115560482</v>
      </c>
      <c r="Q32" s="312">
        <v>186414</v>
      </c>
      <c r="R32" s="420">
        <v>0.72728194884439523</v>
      </c>
      <c r="S32" s="60"/>
      <c r="T32" s="60"/>
    </row>
    <row r="33" spans="1:2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1" s="195" customFormat="1" ht="10.5" x14ac:dyDescent="0.25">
      <c r="A34" s="234" t="s">
        <v>135</v>
      </c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21" s="195" customFormat="1" ht="10.5" x14ac:dyDescent="0.25">
      <c r="A35" s="234" t="s">
        <v>161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21" s="253" customFormat="1" ht="10" x14ac:dyDescent="0.2">
      <c r="A36" s="234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2"/>
      <c r="T36" s="252"/>
      <c r="U36" s="252"/>
    </row>
    <row r="37" spans="1:21" s="253" customFormat="1" ht="15" customHeight="1" x14ac:dyDescent="0.2">
      <c r="S37" s="252"/>
      <c r="T37" s="252"/>
      <c r="U37" s="252"/>
    </row>
    <row r="38" spans="1:21" s="253" customFormat="1" ht="10" x14ac:dyDescent="0.2">
      <c r="A38" s="951"/>
      <c r="B38" s="951"/>
      <c r="C38" s="951"/>
      <c r="D38" s="951"/>
      <c r="E38" s="951"/>
      <c r="F38" s="951"/>
      <c r="G38" s="951"/>
      <c r="H38" s="951"/>
      <c r="I38" s="951"/>
      <c r="J38" s="951"/>
      <c r="K38" s="951"/>
      <c r="L38" s="951"/>
      <c r="M38" s="951"/>
      <c r="N38" s="951"/>
      <c r="O38" s="951"/>
      <c r="P38" s="951"/>
      <c r="Q38" s="951"/>
      <c r="R38" s="951"/>
    </row>
    <row r="39" spans="1:21" s="253" customFormat="1" ht="10" x14ac:dyDescent="0.2"/>
  </sheetData>
  <mergeCells count="13">
    <mergeCell ref="E8:F8"/>
    <mergeCell ref="G8:H8"/>
    <mergeCell ref="I8:J8"/>
    <mergeCell ref="A38:R38"/>
    <mergeCell ref="K8:L8"/>
    <mergeCell ref="M8:N8"/>
    <mergeCell ref="O8:P8"/>
    <mergeCell ref="Q8:R8"/>
    <mergeCell ref="A7:A9"/>
    <mergeCell ref="B7:F7"/>
    <mergeCell ref="G7:L7"/>
    <mergeCell ref="M7:R7"/>
    <mergeCell ref="C8:D8"/>
  </mergeCells>
  <printOptions horizontalCentered="1" verticalCentered="1"/>
  <pageMargins left="0" right="0" top="0" bottom="0" header="0.31496062992125984" footer="0.31496062992125984"/>
  <pageSetup paperSize="9" scale="95" orientation="landscape" r:id="rId1"/>
  <colBreaks count="1" manualBreakCount="1">
    <brk id="19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40"/>
  <sheetViews>
    <sheetView showGridLines="0" showRowColHeaders="0" topLeftCell="A9" zoomScaleNormal="100" workbookViewId="0">
      <selection activeCell="A4" sqref="A4"/>
    </sheetView>
  </sheetViews>
  <sheetFormatPr baseColWidth="10" defaultColWidth="9.08984375" defaultRowHeight="12.5" x14ac:dyDescent="0.25"/>
  <cols>
    <col min="1" max="1" width="19.6328125" style="59" customWidth="1"/>
    <col min="2" max="2" width="8.36328125" style="59" customWidth="1"/>
    <col min="3" max="3" width="7.08984375" style="59" customWidth="1"/>
    <col min="4" max="4" width="6.54296875" style="59" bestFit="1" customWidth="1"/>
    <col min="5" max="5" width="7.453125" style="59" bestFit="1" customWidth="1"/>
    <col min="6" max="6" width="6.54296875" style="59" bestFit="1" customWidth="1"/>
    <col min="7" max="7" width="6.453125" style="59" bestFit="1" customWidth="1"/>
    <col min="8" max="8" width="8.08984375" style="59" bestFit="1" customWidth="1"/>
    <col min="9" max="9" width="6.453125" style="59" bestFit="1" customWidth="1"/>
    <col min="10" max="10" width="6.54296875" style="59" bestFit="1" customWidth="1"/>
    <col min="11" max="11" width="6.453125" style="59" bestFit="1" customWidth="1"/>
    <col min="12" max="12" width="6.54296875" style="59" bestFit="1" customWidth="1"/>
    <col min="13" max="13" width="7.453125" style="59" bestFit="1" customWidth="1"/>
    <col min="14" max="14" width="8.08984375" style="59" bestFit="1" customWidth="1"/>
    <col min="15" max="15" width="6.453125" style="59" bestFit="1" customWidth="1"/>
    <col min="16" max="16" width="6.54296875" style="59" bestFit="1" customWidth="1"/>
    <col min="17" max="17" width="7.453125" style="59" bestFit="1" customWidth="1"/>
    <col min="18" max="18" width="6.54296875" style="59" bestFit="1" customWidth="1"/>
    <col min="19" max="222" width="9.08984375" style="59"/>
    <col min="223" max="223" width="24" style="59" customWidth="1"/>
    <col min="224" max="240" width="12" style="59" customWidth="1"/>
    <col min="241" max="16384" width="9.08984375" style="59"/>
  </cols>
  <sheetData>
    <row r="1" spans="1:2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/>
      <c r="T2" s="60"/>
      <c r="U2" s="60"/>
    </row>
    <row r="3" spans="1:2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0"/>
      <c r="T3" s="60"/>
      <c r="U3" s="60"/>
    </row>
    <row r="4" spans="1:21" ht="15.5" x14ac:dyDescent="0.35">
      <c r="A4" s="386" t="s">
        <v>120</v>
      </c>
      <c r="B4" s="60"/>
      <c r="C4" s="60"/>
      <c r="D4" s="60"/>
      <c r="E4" s="60"/>
      <c r="F4" s="62"/>
      <c r="G4" s="62"/>
      <c r="H4" s="62"/>
      <c r="I4" s="62"/>
      <c r="J4" s="62"/>
      <c r="K4" s="62"/>
      <c r="L4" s="60"/>
      <c r="M4" s="60"/>
      <c r="N4" s="60"/>
      <c r="O4" s="60"/>
      <c r="P4" s="60"/>
      <c r="Q4" s="60"/>
      <c r="R4" s="63"/>
      <c r="S4" s="60"/>
      <c r="T4" s="60"/>
      <c r="U4" s="60"/>
    </row>
    <row r="5" spans="1:21" ht="14.5" x14ac:dyDescent="0.35">
      <c r="A5" s="387" t="s">
        <v>112</v>
      </c>
      <c r="B5" s="60"/>
      <c r="C5" s="60"/>
      <c r="D5" s="60"/>
      <c r="E5" s="60"/>
      <c r="F5" s="62"/>
      <c r="G5" s="62"/>
      <c r="H5" s="62"/>
      <c r="I5" s="62"/>
      <c r="J5" s="62"/>
      <c r="K5" s="62"/>
      <c r="L5" s="60"/>
      <c r="M5" s="60"/>
      <c r="N5" s="60"/>
      <c r="O5" s="60"/>
      <c r="P5" s="60"/>
      <c r="Q5" s="60"/>
      <c r="R5" s="63"/>
      <c r="S5" s="60"/>
      <c r="T5" s="60"/>
      <c r="U5" s="60"/>
    </row>
    <row r="6" spans="1:21" ht="13" x14ac:dyDescent="0.3">
      <c r="A6" s="388" t="s">
        <v>124</v>
      </c>
      <c r="B6" s="60"/>
      <c r="C6" s="60"/>
      <c r="D6" s="60"/>
      <c r="E6" s="60"/>
      <c r="F6" s="62"/>
      <c r="G6" s="62"/>
      <c r="H6" s="62"/>
      <c r="I6" s="62"/>
      <c r="J6" s="62"/>
      <c r="K6" s="62"/>
      <c r="L6" s="60"/>
      <c r="M6" s="60"/>
      <c r="N6" s="60"/>
      <c r="O6" s="60"/>
      <c r="P6" s="60"/>
      <c r="Q6" s="60"/>
      <c r="R6" s="63"/>
      <c r="S6" s="60"/>
      <c r="T6" s="60"/>
      <c r="U6" s="60"/>
    </row>
    <row r="7" spans="1:21" ht="13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4"/>
      <c r="N7" s="65"/>
      <c r="O7" s="66"/>
      <c r="P7" s="66"/>
      <c r="Q7" s="66"/>
      <c r="R7" s="66"/>
      <c r="S7" s="60"/>
      <c r="T7" s="60"/>
      <c r="U7" s="60"/>
    </row>
    <row r="8" spans="1:21" ht="12.75" customHeight="1" x14ac:dyDescent="0.25">
      <c r="A8" s="896" t="s">
        <v>29</v>
      </c>
      <c r="B8" s="890" t="s">
        <v>4</v>
      </c>
      <c r="C8" s="891"/>
      <c r="D8" s="891"/>
      <c r="E8" s="891"/>
      <c r="F8" s="904"/>
      <c r="G8" s="927" t="s">
        <v>52</v>
      </c>
      <c r="H8" s="928"/>
      <c r="I8" s="928"/>
      <c r="J8" s="928"/>
      <c r="K8" s="928"/>
      <c r="L8" s="929"/>
      <c r="M8" s="927" t="s">
        <v>53</v>
      </c>
      <c r="N8" s="928"/>
      <c r="O8" s="928"/>
      <c r="P8" s="928"/>
      <c r="Q8" s="928"/>
      <c r="R8" s="928"/>
      <c r="S8" s="60"/>
      <c r="T8" s="60"/>
      <c r="U8" s="60"/>
    </row>
    <row r="9" spans="1:21" ht="12.75" customHeight="1" x14ac:dyDescent="0.25">
      <c r="A9" s="896"/>
      <c r="B9" s="255" t="s">
        <v>5</v>
      </c>
      <c r="C9" s="882" t="s">
        <v>6</v>
      </c>
      <c r="D9" s="882"/>
      <c r="E9" s="882" t="s">
        <v>7</v>
      </c>
      <c r="F9" s="882" t="s">
        <v>8</v>
      </c>
      <c r="G9" s="883" t="s">
        <v>5</v>
      </c>
      <c r="H9" s="884"/>
      <c r="I9" s="915" t="s">
        <v>6</v>
      </c>
      <c r="J9" s="915" t="s">
        <v>54</v>
      </c>
      <c r="K9" s="915" t="s">
        <v>7</v>
      </c>
      <c r="L9" s="915" t="s">
        <v>8</v>
      </c>
      <c r="M9" s="883" t="s">
        <v>5</v>
      </c>
      <c r="N9" s="884" t="s">
        <v>11</v>
      </c>
      <c r="O9" s="915" t="s">
        <v>6</v>
      </c>
      <c r="P9" s="915" t="s">
        <v>54</v>
      </c>
      <c r="Q9" s="915" t="s">
        <v>7</v>
      </c>
      <c r="R9" s="916" t="s">
        <v>8</v>
      </c>
      <c r="S9" s="60"/>
      <c r="T9" s="60"/>
      <c r="U9" s="60"/>
    </row>
    <row r="10" spans="1:21" ht="30.5" thickBot="1" x14ac:dyDescent="0.3">
      <c r="A10" s="917"/>
      <c r="B10" s="256" t="s">
        <v>12</v>
      </c>
      <c r="C10" s="257" t="s">
        <v>12</v>
      </c>
      <c r="D10" s="258" t="s">
        <v>13</v>
      </c>
      <c r="E10" s="257" t="s">
        <v>12</v>
      </c>
      <c r="F10" s="258" t="s">
        <v>13</v>
      </c>
      <c r="G10" s="305" t="s">
        <v>12</v>
      </c>
      <c r="H10" s="308" t="s">
        <v>55</v>
      </c>
      <c r="I10" s="305" t="s">
        <v>12</v>
      </c>
      <c r="J10" s="309" t="s">
        <v>13</v>
      </c>
      <c r="K10" s="305" t="s">
        <v>12</v>
      </c>
      <c r="L10" s="309" t="s">
        <v>13</v>
      </c>
      <c r="M10" s="307" t="s">
        <v>12</v>
      </c>
      <c r="N10" s="310" t="s">
        <v>55</v>
      </c>
      <c r="O10" s="307" t="s">
        <v>12</v>
      </c>
      <c r="P10" s="311" t="s">
        <v>13</v>
      </c>
      <c r="Q10" s="307" t="s">
        <v>12</v>
      </c>
      <c r="R10" s="306" t="s">
        <v>13</v>
      </c>
      <c r="S10" s="60"/>
      <c r="T10" s="60"/>
      <c r="U10" s="60"/>
    </row>
    <row r="11" spans="1:21" x14ac:dyDescent="0.25">
      <c r="A11" s="94" t="s">
        <v>33</v>
      </c>
      <c r="B11" s="501">
        <v>40607</v>
      </c>
      <c r="C11" s="502">
        <v>13325</v>
      </c>
      <c r="D11" s="503">
        <v>0.32814539365134088</v>
      </c>
      <c r="E11" s="502">
        <v>27282</v>
      </c>
      <c r="F11" s="504">
        <v>0.67185460634865912</v>
      </c>
      <c r="G11" s="744">
        <v>12994</v>
      </c>
      <c r="H11" s="504">
        <v>0.31999408968896986</v>
      </c>
      <c r="I11" s="505">
        <v>4264</v>
      </c>
      <c r="J11" s="506">
        <v>0.32815145451746958</v>
      </c>
      <c r="K11" s="422">
        <v>8730</v>
      </c>
      <c r="L11" s="639">
        <v>0.67184854548253037</v>
      </c>
      <c r="M11" s="738">
        <v>27613</v>
      </c>
      <c r="N11" s="504">
        <v>0.68000591031103008</v>
      </c>
      <c r="O11" s="505">
        <v>9061</v>
      </c>
      <c r="P11" s="506">
        <v>0.32814254155651323</v>
      </c>
      <c r="Q11" s="422">
        <v>18552</v>
      </c>
      <c r="R11" s="639">
        <v>0.67185745844348677</v>
      </c>
      <c r="S11" s="60"/>
      <c r="T11" s="60"/>
      <c r="U11" s="60"/>
    </row>
    <row r="12" spans="1:21" x14ac:dyDescent="0.25">
      <c r="A12" s="95" t="s">
        <v>34</v>
      </c>
      <c r="B12" s="507">
        <v>17246</v>
      </c>
      <c r="C12" s="508">
        <v>5511</v>
      </c>
      <c r="D12" s="509">
        <v>0.31955235996752868</v>
      </c>
      <c r="E12" s="508">
        <v>11735</v>
      </c>
      <c r="F12" s="510">
        <v>0.68044764003247127</v>
      </c>
      <c r="G12" s="745">
        <v>3142</v>
      </c>
      <c r="H12" s="510">
        <v>0.18218717383741156</v>
      </c>
      <c r="I12" s="511">
        <v>1545</v>
      </c>
      <c r="J12" s="512">
        <v>0.49172501591343093</v>
      </c>
      <c r="K12" s="470">
        <v>1597</v>
      </c>
      <c r="L12" s="633">
        <v>0.50827498408656901</v>
      </c>
      <c r="M12" s="739">
        <v>14104</v>
      </c>
      <c r="N12" s="510">
        <v>0.81781282616258844</v>
      </c>
      <c r="O12" s="511">
        <v>3966</v>
      </c>
      <c r="P12" s="512">
        <v>0.28119682359614295</v>
      </c>
      <c r="Q12" s="470">
        <v>10138</v>
      </c>
      <c r="R12" s="633">
        <v>0.71880317640385705</v>
      </c>
      <c r="S12" s="60"/>
    </row>
    <row r="13" spans="1:21" x14ac:dyDescent="0.25">
      <c r="A13" s="96" t="s">
        <v>35</v>
      </c>
      <c r="B13" s="513">
        <v>8915</v>
      </c>
      <c r="C13" s="514">
        <v>2420</v>
      </c>
      <c r="D13" s="509">
        <v>0.27145260796410542</v>
      </c>
      <c r="E13" s="514">
        <v>6495</v>
      </c>
      <c r="F13" s="510">
        <v>0.72854739203589458</v>
      </c>
      <c r="G13" s="746">
        <v>2069</v>
      </c>
      <c r="H13" s="510">
        <v>0.23208076275939427</v>
      </c>
      <c r="I13" s="515">
        <v>951</v>
      </c>
      <c r="J13" s="512">
        <v>0.45964233929434511</v>
      </c>
      <c r="K13" s="423">
        <v>1118</v>
      </c>
      <c r="L13" s="633">
        <v>0.54035766070565494</v>
      </c>
      <c r="M13" s="740">
        <v>6846</v>
      </c>
      <c r="N13" s="510">
        <v>0.76791923724060573</v>
      </c>
      <c r="O13" s="515">
        <v>1469</v>
      </c>
      <c r="P13" s="512">
        <v>0.21457785568215015</v>
      </c>
      <c r="Q13" s="423">
        <v>5377</v>
      </c>
      <c r="R13" s="633">
        <v>0.78542214431784985</v>
      </c>
      <c r="S13" s="60"/>
    </row>
    <row r="14" spans="1:21" x14ac:dyDescent="0.25">
      <c r="A14" s="95" t="s">
        <v>36</v>
      </c>
      <c r="B14" s="513">
        <v>5348</v>
      </c>
      <c r="C14" s="514">
        <v>1627</v>
      </c>
      <c r="D14" s="509">
        <v>0.30422587883320867</v>
      </c>
      <c r="E14" s="514">
        <v>3721</v>
      </c>
      <c r="F14" s="510">
        <v>0.69577412116679127</v>
      </c>
      <c r="G14" s="746">
        <v>1474</v>
      </c>
      <c r="H14" s="510">
        <v>0.27561705310396412</v>
      </c>
      <c r="I14" s="515">
        <v>666</v>
      </c>
      <c r="J14" s="512">
        <v>0.45183175033921302</v>
      </c>
      <c r="K14" s="423">
        <v>808</v>
      </c>
      <c r="L14" s="633">
        <v>0.54816824966078692</v>
      </c>
      <c r="M14" s="740">
        <v>3874</v>
      </c>
      <c r="N14" s="510">
        <v>0.72438294689603588</v>
      </c>
      <c r="O14" s="515">
        <v>961</v>
      </c>
      <c r="P14" s="512">
        <v>0.24806401652039237</v>
      </c>
      <c r="Q14" s="423">
        <v>2913</v>
      </c>
      <c r="R14" s="633">
        <v>0.75193598347960766</v>
      </c>
      <c r="S14" s="60"/>
    </row>
    <row r="15" spans="1:21" x14ac:dyDescent="0.25">
      <c r="A15" s="96" t="s">
        <v>37</v>
      </c>
      <c r="B15" s="507">
        <v>10000</v>
      </c>
      <c r="C15" s="514">
        <v>4000</v>
      </c>
      <c r="D15" s="509">
        <v>0.4</v>
      </c>
      <c r="E15" s="508">
        <v>6000</v>
      </c>
      <c r="F15" s="510">
        <v>0.6</v>
      </c>
      <c r="G15" s="745">
        <v>4000</v>
      </c>
      <c r="H15" s="510">
        <v>0.4</v>
      </c>
      <c r="I15" s="511">
        <v>1840</v>
      </c>
      <c r="J15" s="512">
        <v>0.46</v>
      </c>
      <c r="K15" s="470">
        <v>2160</v>
      </c>
      <c r="L15" s="633">
        <v>0.54</v>
      </c>
      <c r="M15" s="739">
        <v>6000</v>
      </c>
      <c r="N15" s="510">
        <v>0.6</v>
      </c>
      <c r="O15" s="511">
        <v>2160</v>
      </c>
      <c r="P15" s="512">
        <v>0.36</v>
      </c>
      <c r="Q15" s="470">
        <v>3840</v>
      </c>
      <c r="R15" s="633">
        <v>0.64</v>
      </c>
      <c r="S15" s="60"/>
    </row>
    <row r="16" spans="1:21" x14ac:dyDescent="0.25">
      <c r="A16" s="95" t="s">
        <v>38</v>
      </c>
      <c r="B16" s="513">
        <v>4438</v>
      </c>
      <c r="C16" s="514">
        <v>1223</v>
      </c>
      <c r="D16" s="509">
        <v>0.27557458314556105</v>
      </c>
      <c r="E16" s="514">
        <v>3215</v>
      </c>
      <c r="F16" s="510">
        <v>0.72442541685443895</v>
      </c>
      <c r="G16" s="746">
        <v>1152</v>
      </c>
      <c r="H16" s="510">
        <v>0.25957638575935105</v>
      </c>
      <c r="I16" s="515">
        <v>540</v>
      </c>
      <c r="J16" s="512">
        <v>0.46875</v>
      </c>
      <c r="K16" s="423">
        <v>612</v>
      </c>
      <c r="L16" s="633">
        <v>0.53125</v>
      </c>
      <c r="M16" s="740">
        <v>3286</v>
      </c>
      <c r="N16" s="510">
        <v>0.74042361424064895</v>
      </c>
      <c r="O16" s="515">
        <v>683</v>
      </c>
      <c r="P16" s="512">
        <v>0.20785149117468046</v>
      </c>
      <c r="Q16" s="423">
        <v>2603</v>
      </c>
      <c r="R16" s="633">
        <v>0.79214850882531951</v>
      </c>
      <c r="S16" s="60"/>
    </row>
    <row r="17" spans="1:19" x14ac:dyDescent="0.25">
      <c r="A17" s="96" t="s">
        <v>39</v>
      </c>
      <c r="B17" s="507">
        <v>40889</v>
      </c>
      <c r="C17" s="508">
        <v>13261</v>
      </c>
      <c r="D17" s="509">
        <v>0.32431705348626771</v>
      </c>
      <c r="E17" s="508">
        <v>27628</v>
      </c>
      <c r="F17" s="510">
        <v>0.67568294651373229</v>
      </c>
      <c r="G17" s="745">
        <v>6461</v>
      </c>
      <c r="H17" s="510">
        <v>0.15801315757294138</v>
      </c>
      <c r="I17" s="511">
        <v>3379</v>
      </c>
      <c r="J17" s="512">
        <v>0.52298405819532578</v>
      </c>
      <c r="K17" s="470">
        <v>3082</v>
      </c>
      <c r="L17" s="633">
        <v>0.47701594180467422</v>
      </c>
      <c r="M17" s="739">
        <v>34428</v>
      </c>
      <c r="N17" s="510">
        <v>0.84198684242705857</v>
      </c>
      <c r="O17" s="511">
        <v>9882</v>
      </c>
      <c r="P17" s="512">
        <v>0.28703380968978737</v>
      </c>
      <c r="Q17" s="470">
        <v>24546</v>
      </c>
      <c r="R17" s="633">
        <v>0.71296619031021258</v>
      </c>
      <c r="S17" s="60"/>
    </row>
    <row r="18" spans="1:19" x14ac:dyDescent="0.25">
      <c r="A18" s="95" t="s">
        <v>40</v>
      </c>
      <c r="B18" s="507">
        <v>27385</v>
      </c>
      <c r="C18" s="508">
        <v>9221</v>
      </c>
      <c r="D18" s="509">
        <v>0.33671718093846997</v>
      </c>
      <c r="E18" s="508">
        <v>18164</v>
      </c>
      <c r="F18" s="510">
        <v>0.66328281906153008</v>
      </c>
      <c r="G18" s="745">
        <v>5886</v>
      </c>
      <c r="H18" s="510">
        <v>0.21493518349461385</v>
      </c>
      <c r="I18" s="511">
        <v>2947</v>
      </c>
      <c r="J18" s="512">
        <v>0.50067957866123003</v>
      </c>
      <c r="K18" s="470">
        <v>2939</v>
      </c>
      <c r="L18" s="633">
        <v>0.49932042133876997</v>
      </c>
      <c r="M18" s="739">
        <v>21499</v>
      </c>
      <c r="N18" s="510">
        <v>0.78506481650538618</v>
      </c>
      <c r="O18" s="511">
        <v>6274</v>
      </c>
      <c r="P18" s="512">
        <v>0.29182752686171448</v>
      </c>
      <c r="Q18" s="470">
        <v>15225</v>
      </c>
      <c r="R18" s="633">
        <v>0.70817247313828546</v>
      </c>
      <c r="S18" s="60"/>
    </row>
    <row r="19" spans="1:19" x14ac:dyDescent="0.25">
      <c r="A19" s="96" t="s">
        <v>191</v>
      </c>
      <c r="B19" s="513">
        <v>46890</v>
      </c>
      <c r="C19" s="514">
        <v>11846</v>
      </c>
      <c r="D19" s="509">
        <v>0.2526338238430369</v>
      </c>
      <c r="E19" s="514">
        <v>35044</v>
      </c>
      <c r="F19" s="510">
        <v>0.7473661761569631</v>
      </c>
      <c r="G19" s="746">
        <v>8676</v>
      </c>
      <c r="H19" s="510">
        <v>0.18502879078694817</v>
      </c>
      <c r="I19" s="515">
        <v>3777</v>
      </c>
      <c r="J19" s="512">
        <v>0.43533886583679116</v>
      </c>
      <c r="K19" s="423">
        <v>4899</v>
      </c>
      <c r="L19" s="633">
        <v>0.56466113416320884</v>
      </c>
      <c r="M19" s="740">
        <v>38214</v>
      </c>
      <c r="N19" s="510">
        <v>0.81497120921305177</v>
      </c>
      <c r="O19" s="515">
        <v>8069</v>
      </c>
      <c r="P19" s="512">
        <v>0.21115298058303239</v>
      </c>
      <c r="Q19" s="423">
        <v>30145</v>
      </c>
      <c r="R19" s="633">
        <v>0.78884701941696755</v>
      </c>
      <c r="S19" s="60"/>
    </row>
    <row r="20" spans="1:19" x14ac:dyDescent="0.25">
      <c r="A20" s="95" t="s">
        <v>41</v>
      </c>
      <c r="B20" s="507">
        <v>17378</v>
      </c>
      <c r="C20" s="508">
        <v>6175</v>
      </c>
      <c r="D20" s="509">
        <v>0.35533433076303372</v>
      </c>
      <c r="E20" s="508">
        <v>11203</v>
      </c>
      <c r="F20" s="510">
        <v>0.64466566923696633</v>
      </c>
      <c r="G20" s="745">
        <v>4863</v>
      </c>
      <c r="H20" s="510">
        <v>0.27983657497985959</v>
      </c>
      <c r="I20" s="511">
        <v>2418</v>
      </c>
      <c r="J20" s="512">
        <v>0.49722393584207281</v>
      </c>
      <c r="K20" s="470">
        <v>2445</v>
      </c>
      <c r="L20" s="633">
        <v>0.50277606415792719</v>
      </c>
      <c r="M20" s="739">
        <v>12515</v>
      </c>
      <c r="N20" s="510">
        <v>0.72016342502014041</v>
      </c>
      <c r="O20" s="511">
        <v>3757</v>
      </c>
      <c r="P20" s="512">
        <v>0.30019976028765483</v>
      </c>
      <c r="Q20" s="470">
        <v>8758</v>
      </c>
      <c r="R20" s="633">
        <v>0.69980023971234517</v>
      </c>
      <c r="S20" s="60"/>
    </row>
    <row r="21" spans="1:19" x14ac:dyDescent="0.25">
      <c r="A21" s="96" t="s">
        <v>42</v>
      </c>
      <c r="B21" s="507">
        <v>15479</v>
      </c>
      <c r="C21" s="508">
        <v>5132</v>
      </c>
      <c r="D21" s="509">
        <v>0.33154596550164739</v>
      </c>
      <c r="E21" s="508">
        <v>10347</v>
      </c>
      <c r="F21" s="516">
        <v>0.66845403449835261</v>
      </c>
      <c r="G21" s="745">
        <v>3200</v>
      </c>
      <c r="H21" s="516">
        <v>0.2067317010142774</v>
      </c>
      <c r="I21" s="517">
        <v>1131</v>
      </c>
      <c r="J21" s="518">
        <v>0.35343750000000002</v>
      </c>
      <c r="K21" s="519">
        <v>2069</v>
      </c>
      <c r="L21" s="640">
        <v>0.64656250000000004</v>
      </c>
      <c r="M21" s="739">
        <v>12279</v>
      </c>
      <c r="N21" s="516">
        <v>0.7932682989857226</v>
      </c>
      <c r="O21" s="517">
        <v>4001</v>
      </c>
      <c r="P21" s="518">
        <v>0.32584086652007493</v>
      </c>
      <c r="Q21" s="519">
        <v>8278</v>
      </c>
      <c r="R21" s="640">
        <v>0.67415913347992507</v>
      </c>
      <c r="S21" s="60"/>
    </row>
    <row r="22" spans="1:19" x14ac:dyDescent="0.25">
      <c r="A22" s="95" t="s">
        <v>43</v>
      </c>
      <c r="B22" s="507">
        <v>18016</v>
      </c>
      <c r="C22" s="508">
        <v>7207</v>
      </c>
      <c r="D22" s="509">
        <v>0.40003330373001778</v>
      </c>
      <c r="E22" s="508">
        <v>10809</v>
      </c>
      <c r="F22" s="510">
        <v>0.59996669626998222</v>
      </c>
      <c r="G22" s="745">
        <v>8107</v>
      </c>
      <c r="H22" s="510">
        <v>0.44998889875666076</v>
      </c>
      <c r="I22" s="511">
        <v>3243</v>
      </c>
      <c r="J22" s="512">
        <v>0.40002467003823855</v>
      </c>
      <c r="K22" s="470">
        <v>4864</v>
      </c>
      <c r="L22" s="633">
        <v>0.59997532996176139</v>
      </c>
      <c r="M22" s="739">
        <v>9909</v>
      </c>
      <c r="N22" s="510">
        <v>0.5500111012433393</v>
      </c>
      <c r="O22" s="511">
        <v>3964</v>
      </c>
      <c r="P22" s="512">
        <v>0.40004036734281967</v>
      </c>
      <c r="Q22" s="470">
        <v>5945</v>
      </c>
      <c r="R22" s="633">
        <v>0.59995963265718033</v>
      </c>
      <c r="S22" s="60"/>
    </row>
    <row r="23" spans="1:19" x14ac:dyDescent="0.25">
      <c r="A23" s="96" t="s">
        <v>44</v>
      </c>
      <c r="B23" s="513">
        <v>54039</v>
      </c>
      <c r="C23" s="514">
        <v>14509</v>
      </c>
      <c r="D23" s="509">
        <v>0.26849127482003737</v>
      </c>
      <c r="E23" s="514">
        <v>39530</v>
      </c>
      <c r="F23" s="510">
        <v>0.73150872517996257</v>
      </c>
      <c r="G23" s="746">
        <v>12320</v>
      </c>
      <c r="H23" s="510">
        <v>0.22798349340291271</v>
      </c>
      <c r="I23" s="515">
        <v>5547</v>
      </c>
      <c r="J23" s="512">
        <v>0.45024350649350647</v>
      </c>
      <c r="K23" s="423">
        <v>6773</v>
      </c>
      <c r="L23" s="633">
        <v>0.54975649350649347</v>
      </c>
      <c r="M23" s="740">
        <v>41719</v>
      </c>
      <c r="N23" s="510">
        <v>0.77201650659708732</v>
      </c>
      <c r="O23" s="515">
        <v>8962</v>
      </c>
      <c r="P23" s="512">
        <v>0.2148181883554256</v>
      </c>
      <c r="Q23" s="423">
        <v>32757</v>
      </c>
      <c r="R23" s="633">
        <v>0.78518181164457446</v>
      </c>
      <c r="S23" s="60"/>
    </row>
    <row r="24" spans="1:19" x14ac:dyDescent="0.25">
      <c r="A24" s="95" t="s">
        <v>45</v>
      </c>
      <c r="B24" s="513">
        <v>5575</v>
      </c>
      <c r="C24" s="514">
        <v>1732</v>
      </c>
      <c r="D24" s="509">
        <v>0.31067264573991032</v>
      </c>
      <c r="E24" s="514">
        <v>3843</v>
      </c>
      <c r="F24" s="510">
        <v>0.68932735426008973</v>
      </c>
      <c r="G24" s="746">
        <v>1527</v>
      </c>
      <c r="H24" s="510">
        <v>0.2739013452914798</v>
      </c>
      <c r="I24" s="515">
        <v>720</v>
      </c>
      <c r="J24" s="512">
        <v>0.47151277013752457</v>
      </c>
      <c r="K24" s="423">
        <v>807</v>
      </c>
      <c r="L24" s="633">
        <v>0.52848722986247543</v>
      </c>
      <c r="M24" s="740">
        <v>4048</v>
      </c>
      <c r="N24" s="510">
        <v>0.7260986547085202</v>
      </c>
      <c r="O24" s="515">
        <v>1012</v>
      </c>
      <c r="P24" s="512">
        <v>0.25</v>
      </c>
      <c r="Q24" s="423">
        <v>3036</v>
      </c>
      <c r="R24" s="633">
        <v>0.75</v>
      </c>
      <c r="S24" s="60"/>
    </row>
    <row r="25" spans="1:19" x14ac:dyDescent="0.25">
      <c r="A25" s="96" t="s">
        <v>79</v>
      </c>
      <c r="B25" s="513">
        <v>5329</v>
      </c>
      <c r="C25" s="514">
        <v>1771</v>
      </c>
      <c r="D25" s="509">
        <v>0.33233252017264026</v>
      </c>
      <c r="E25" s="514">
        <v>3558</v>
      </c>
      <c r="F25" s="510">
        <v>0.66766747982735974</v>
      </c>
      <c r="G25" s="746">
        <v>1124</v>
      </c>
      <c r="H25" s="510">
        <v>0.21092137361606306</v>
      </c>
      <c r="I25" s="515">
        <v>567</v>
      </c>
      <c r="J25" s="512">
        <v>0.50444839857651247</v>
      </c>
      <c r="K25" s="423">
        <v>557</v>
      </c>
      <c r="L25" s="633">
        <v>0.49555160142348753</v>
      </c>
      <c r="M25" s="740">
        <v>4205</v>
      </c>
      <c r="N25" s="510">
        <v>0.789078626383937</v>
      </c>
      <c r="O25" s="515">
        <v>1204</v>
      </c>
      <c r="P25" s="512">
        <v>0.28632580261593343</v>
      </c>
      <c r="Q25" s="423">
        <v>3001</v>
      </c>
      <c r="R25" s="633">
        <v>0.71367419738406657</v>
      </c>
      <c r="S25" s="60"/>
    </row>
    <row r="26" spans="1:19" x14ac:dyDescent="0.25">
      <c r="A26" s="95" t="s">
        <v>46</v>
      </c>
      <c r="B26" s="513">
        <v>13659</v>
      </c>
      <c r="C26" s="514">
        <v>3785</v>
      </c>
      <c r="D26" s="509">
        <v>0.27710666959513874</v>
      </c>
      <c r="E26" s="514">
        <v>9874</v>
      </c>
      <c r="F26" s="510">
        <v>0.72289333040486126</v>
      </c>
      <c r="G26" s="746">
        <v>3031</v>
      </c>
      <c r="H26" s="510">
        <v>0.2219049710813383</v>
      </c>
      <c r="I26" s="515">
        <v>1370</v>
      </c>
      <c r="J26" s="512">
        <v>0.45199604091059059</v>
      </c>
      <c r="K26" s="423">
        <v>1661</v>
      </c>
      <c r="L26" s="633">
        <v>0.54800395908940946</v>
      </c>
      <c r="M26" s="740">
        <v>10628</v>
      </c>
      <c r="N26" s="510">
        <v>0.77809502891866167</v>
      </c>
      <c r="O26" s="515">
        <v>2415</v>
      </c>
      <c r="P26" s="512">
        <v>0.22722995859992473</v>
      </c>
      <c r="Q26" s="423">
        <v>8213</v>
      </c>
      <c r="R26" s="633">
        <v>0.77277004140007532</v>
      </c>
      <c r="S26" s="60"/>
    </row>
    <row r="27" spans="1:19" x14ac:dyDescent="0.25">
      <c r="A27" s="121" t="s">
        <v>71</v>
      </c>
      <c r="B27" s="520">
        <v>2450</v>
      </c>
      <c r="C27" s="521">
        <v>750</v>
      </c>
      <c r="D27" s="522">
        <v>0.30612244897959184</v>
      </c>
      <c r="E27" s="521">
        <v>1700</v>
      </c>
      <c r="F27" s="523">
        <v>0.69387755102040816</v>
      </c>
      <c r="G27" s="747">
        <v>418</v>
      </c>
      <c r="H27" s="523">
        <v>0.17061224489795918</v>
      </c>
      <c r="I27" s="524">
        <v>210</v>
      </c>
      <c r="J27" s="525">
        <v>0.50239234449760761</v>
      </c>
      <c r="K27" s="526">
        <v>208</v>
      </c>
      <c r="L27" s="641">
        <v>0.49760765550239233</v>
      </c>
      <c r="M27" s="741">
        <v>2032</v>
      </c>
      <c r="N27" s="523">
        <v>0.82938775510204077</v>
      </c>
      <c r="O27" s="524">
        <v>540</v>
      </c>
      <c r="P27" s="525">
        <v>0.26574803149606302</v>
      </c>
      <c r="Q27" s="526">
        <v>1492</v>
      </c>
      <c r="R27" s="641">
        <v>0.73425196850393704</v>
      </c>
      <c r="S27" s="60"/>
    </row>
    <row r="28" spans="1:19" x14ac:dyDescent="0.25">
      <c r="A28" s="122" t="s">
        <v>49</v>
      </c>
      <c r="B28" s="527">
        <v>6749</v>
      </c>
      <c r="C28" s="528">
        <v>1767</v>
      </c>
      <c r="D28" s="529">
        <v>0.26181656541709886</v>
      </c>
      <c r="E28" s="528">
        <v>4982</v>
      </c>
      <c r="F28" s="642">
        <v>0.73818343458290114</v>
      </c>
      <c r="G28" s="748">
        <v>1672</v>
      </c>
      <c r="H28" s="642">
        <v>0.247740405986072</v>
      </c>
      <c r="I28" s="530">
        <v>694</v>
      </c>
      <c r="J28" s="531">
        <v>0.4150717703349282</v>
      </c>
      <c r="K28" s="643">
        <v>978</v>
      </c>
      <c r="L28" s="644">
        <v>0.58492822966507174</v>
      </c>
      <c r="M28" s="742">
        <v>5077</v>
      </c>
      <c r="N28" s="642">
        <v>0.75225959401392795</v>
      </c>
      <c r="O28" s="530">
        <v>1073</v>
      </c>
      <c r="P28" s="531">
        <v>0.21134528264723262</v>
      </c>
      <c r="Q28" s="643">
        <v>4004</v>
      </c>
      <c r="R28" s="644">
        <v>0.78865471735276738</v>
      </c>
      <c r="S28" s="60"/>
    </row>
    <row r="29" spans="1:19" x14ac:dyDescent="0.25">
      <c r="A29" s="123" t="s">
        <v>93</v>
      </c>
      <c r="B29" s="520">
        <v>4460</v>
      </c>
      <c r="C29" s="532">
        <v>1268</v>
      </c>
      <c r="D29" s="533">
        <v>0.28430493273542601</v>
      </c>
      <c r="E29" s="532">
        <v>3192</v>
      </c>
      <c r="F29" s="534">
        <v>0.71569506726457399</v>
      </c>
      <c r="G29" s="747">
        <v>941</v>
      </c>
      <c r="H29" s="534">
        <v>0.21098654708520179</v>
      </c>
      <c r="I29" s="535">
        <v>466</v>
      </c>
      <c r="J29" s="536">
        <v>0.49521785334750268</v>
      </c>
      <c r="K29" s="537">
        <v>475</v>
      </c>
      <c r="L29" s="645">
        <v>0.50478214665249732</v>
      </c>
      <c r="M29" s="741">
        <v>3519</v>
      </c>
      <c r="N29" s="534">
        <v>0.78901345291479819</v>
      </c>
      <c r="O29" s="535">
        <v>802</v>
      </c>
      <c r="P29" s="536">
        <v>0.22790565501562943</v>
      </c>
      <c r="Q29" s="537">
        <v>2717</v>
      </c>
      <c r="R29" s="645">
        <v>0.77209434498437057</v>
      </c>
      <c r="S29" s="60"/>
    </row>
    <row r="30" spans="1:19" x14ac:dyDescent="0.25">
      <c r="A30" s="96" t="s">
        <v>47</v>
      </c>
      <c r="B30" s="513">
        <v>2959</v>
      </c>
      <c r="C30" s="514">
        <v>1224</v>
      </c>
      <c r="D30" s="509">
        <v>0.41365326123690438</v>
      </c>
      <c r="E30" s="514">
        <v>1735</v>
      </c>
      <c r="F30" s="510">
        <v>0.58634673876309562</v>
      </c>
      <c r="G30" s="746">
        <v>617</v>
      </c>
      <c r="H30" s="510">
        <v>0.2085163906725245</v>
      </c>
      <c r="I30" s="515">
        <v>349</v>
      </c>
      <c r="J30" s="512">
        <v>0.56564019448946512</v>
      </c>
      <c r="K30" s="423">
        <v>268</v>
      </c>
      <c r="L30" s="633">
        <v>0.43435980551053482</v>
      </c>
      <c r="M30" s="740">
        <v>2342</v>
      </c>
      <c r="N30" s="510">
        <v>0.79148360932747552</v>
      </c>
      <c r="O30" s="515">
        <v>875</v>
      </c>
      <c r="P30" s="512">
        <v>0.37361229718189581</v>
      </c>
      <c r="Q30" s="423">
        <v>1467</v>
      </c>
      <c r="R30" s="633">
        <v>0.62638770281810419</v>
      </c>
      <c r="S30" s="60"/>
    </row>
    <row r="31" spans="1:19" x14ac:dyDescent="0.25">
      <c r="A31" s="95" t="s">
        <v>48</v>
      </c>
      <c r="B31" s="513">
        <v>306</v>
      </c>
      <c r="C31" s="514">
        <v>121</v>
      </c>
      <c r="D31" s="509">
        <v>0.39542483660130717</v>
      </c>
      <c r="E31" s="514">
        <v>185</v>
      </c>
      <c r="F31" s="510">
        <v>0.60457516339869277</v>
      </c>
      <c r="G31" s="746">
        <v>77</v>
      </c>
      <c r="H31" s="510">
        <v>0.25163398692810457</v>
      </c>
      <c r="I31" s="515">
        <v>32</v>
      </c>
      <c r="J31" s="512">
        <v>0.41558441558441561</v>
      </c>
      <c r="K31" s="423">
        <v>45</v>
      </c>
      <c r="L31" s="633">
        <v>0.58441558441558439</v>
      </c>
      <c r="M31" s="740">
        <v>229</v>
      </c>
      <c r="N31" s="510">
        <v>0.74836601307189543</v>
      </c>
      <c r="O31" s="515">
        <v>89</v>
      </c>
      <c r="P31" s="512">
        <v>0.388646288209607</v>
      </c>
      <c r="Q31" s="423">
        <v>140</v>
      </c>
      <c r="R31" s="633">
        <v>0.611353711790393</v>
      </c>
      <c r="S31" s="60"/>
    </row>
    <row r="32" spans="1:19" x14ac:dyDescent="0.25">
      <c r="A32" s="196" t="s">
        <v>50</v>
      </c>
      <c r="B32" s="538">
        <v>204</v>
      </c>
      <c r="C32" s="539">
        <v>41</v>
      </c>
      <c r="D32" s="540">
        <v>0.20098039215686275</v>
      </c>
      <c r="E32" s="539">
        <v>163</v>
      </c>
      <c r="F32" s="541">
        <v>0.7990196078431373</v>
      </c>
      <c r="G32" s="749">
        <v>59</v>
      </c>
      <c r="H32" s="541">
        <v>0.28921568627450983</v>
      </c>
      <c r="I32" s="542">
        <v>16</v>
      </c>
      <c r="J32" s="543">
        <v>0.2711864406779661</v>
      </c>
      <c r="K32" s="544">
        <v>43</v>
      </c>
      <c r="L32" s="750">
        <v>0.72881355932203384</v>
      </c>
      <c r="M32" s="743">
        <v>145</v>
      </c>
      <c r="N32" s="541">
        <v>0.71078431372549022</v>
      </c>
      <c r="O32" s="542">
        <v>25</v>
      </c>
      <c r="P32" s="543">
        <v>0.17241379310344829</v>
      </c>
      <c r="Q32" s="544">
        <v>120</v>
      </c>
      <c r="R32" s="638">
        <v>0.82758620689655171</v>
      </c>
      <c r="S32" s="60"/>
    </row>
    <row r="33" spans="1:21" x14ac:dyDescent="0.25">
      <c r="A33" s="267" t="s">
        <v>203</v>
      </c>
      <c r="B33" s="545">
        <v>334662</v>
      </c>
      <c r="C33" s="546">
        <v>104131</v>
      </c>
      <c r="D33" s="547">
        <v>0.311152745157801</v>
      </c>
      <c r="E33" s="546">
        <v>230531</v>
      </c>
      <c r="F33" s="548">
        <v>0.688847254842199</v>
      </c>
      <c r="G33" s="549">
        <v>80779</v>
      </c>
      <c r="H33" s="550">
        <v>0.24137487972939861</v>
      </c>
      <c r="I33" s="549">
        <v>35302</v>
      </c>
      <c r="J33" s="550">
        <v>0.43701952240062392</v>
      </c>
      <c r="K33" s="549">
        <v>45477</v>
      </c>
      <c r="L33" s="550">
        <v>0.56298047759937608</v>
      </c>
      <c r="M33" s="551">
        <v>253883</v>
      </c>
      <c r="N33" s="550">
        <v>0.75862512027060136</v>
      </c>
      <c r="O33" s="549">
        <v>68829</v>
      </c>
      <c r="P33" s="550">
        <v>0.27110519412485279</v>
      </c>
      <c r="Q33" s="549">
        <v>185054</v>
      </c>
      <c r="R33" s="552">
        <v>0.72889480587514721</v>
      </c>
      <c r="S33" s="60"/>
    </row>
    <row r="34" spans="1:2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21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21" s="195" customFormat="1" ht="10.5" x14ac:dyDescent="0.25">
      <c r="A36" s="234" t="s">
        <v>161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21" s="253" customFormat="1" ht="10" x14ac:dyDescent="0.2">
      <c r="A37" s="234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</row>
    <row r="38" spans="1:21" s="253" customFormat="1" ht="12" x14ac:dyDescent="0.3">
      <c r="A38" s="834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</row>
    <row r="39" spans="1:21" x14ac:dyDescent="0.25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</row>
    <row r="40" spans="1:21" x14ac:dyDescent="0.25">
      <c r="B40" s="215"/>
    </row>
  </sheetData>
  <mergeCells count="12">
    <mergeCell ref="O9:P9"/>
    <mergeCell ref="Q9:R9"/>
    <mergeCell ref="A8:A10"/>
    <mergeCell ref="B8:F8"/>
    <mergeCell ref="G8:L8"/>
    <mergeCell ref="M8:R8"/>
    <mergeCell ref="C9:D9"/>
    <mergeCell ref="E9:F9"/>
    <mergeCell ref="G9:H9"/>
    <mergeCell ref="I9:J9"/>
    <mergeCell ref="K9:L9"/>
    <mergeCell ref="M9:N9"/>
  </mergeCells>
  <printOptions horizontalCentered="1" verticalCentered="1"/>
  <pageMargins left="0" right="0" top="0" bottom="0" header="0.31496062992125984" footer="0.31496062992125984"/>
  <pageSetup paperSize="9" orientation="landscape" r:id="rId1"/>
  <colBreaks count="1" manualBreakCount="1">
    <brk id="19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38"/>
  <sheetViews>
    <sheetView showGridLines="0" showRowColHeaders="0" topLeftCell="A13" zoomScaleNormal="100" workbookViewId="0">
      <selection activeCell="A4" sqref="A4"/>
    </sheetView>
  </sheetViews>
  <sheetFormatPr baseColWidth="10" defaultColWidth="9.08984375" defaultRowHeight="12.5" x14ac:dyDescent="0.25"/>
  <cols>
    <col min="1" max="1" width="19.6328125" style="59" customWidth="1"/>
    <col min="2" max="2" width="6.54296875" style="59" bestFit="1" customWidth="1"/>
    <col min="3" max="3" width="6.1796875" style="59" bestFit="1" customWidth="1"/>
    <col min="4" max="4" width="6.54296875" style="59" customWidth="1"/>
    <col min="5" max="5" width="6.54296875" style="59" bestFit="1" customWidth="1"/>
    <col min="6" max="6" width="8.81640625" style="59" bestFit="1" customWidth="1"/>
    <col min="7" max="7" width="6.54296875" style="59" bestFit="1" customWidth="1"/>
    <col min="8" max="8" width="8.1796875" style="59" bestFit="1" customWidth="1"/>
    <col min="9" max="9" width="6.1796875" style="59" bestFit="1" customWidth="1"/>
    <col min="10" max="10" width="8.453125" style="59" bestFit="1" customWidth="1"/>
    <col min="11" max="11" width="5.90625" style="59" bestFit="1" customWidth="1"/>
    <col min="12" max="12" width="8.453125" style="59" bestFit="1" customWidth="1"/>
    <col min="13" max="13" width="6.1796875" style="59" bestFit="1" customWidth="1"/>
    <col min="14" max="14" width="8.81640625" style="59" bestFit="1" customWidth="1"/>
    <col min="15" max="15" width="4.90625" style="59" bestFit="1" customWidth="1"/>
    <col min="16" max="16" width="8.453125" style="59" bestFit="1" customWidth="1"/>
    <col min="17" max="17" width="5.90625" style="59" bestFit="1" customWidth="1"/>
    <col min="18" max="18" width="8.81640625" style="59" bestFit="1" customWidth="1"/>
    <col min="19" max="222" width="9.08984375" style="59"/>
    <col min="223" max="223" width="24" style="59" customWidth="1"/>
    <col min="224" max="240" width="12" style="59" customWidth="1"/>
    <col min="241" max="16384" width="9.08984375" style="59"/>
  </cols>
  <sheetData>
    <row r="1" spans="1:2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/>
      <c r="T2" s="60"/>
      <c r="U2" s="60"/>
    </row>
    <row r="3" spans="1:2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0"/>
      <c r="T3" s="60"/>
      <c r="U3" s="60"/>
    </row>
    <row r="4" spans="1:21" ht="15.5" x14ac:dyDescent="0.35">
      <c r="A4" s="386" t="s">
        <v>120</v>
      </c>
      <c r="B4" s="60"/>
      <c r="C4" s="60"/>
      <c r="D4" s="60"/>
      <c r="E4" s="60"/>
      <c r="F4" s="62"/>
      <c r="G4" s="62"/>
      <c r="H4" s="62"/>
      <c r="I4" s="62"/>
      <c r="J4" s="62"/>
      <c r="K4" s="62"/>
      <c r="L4" s="60"/>
      <c r="M4" s="60"/>
      <c r="N4" s="60"/>
      <c r="O4" s="60"/>
      <c r="P4" s="60"/>
      <c r="Q4" s="60"/>
      <c r="R4" s="63"/>
      <c r="S4" s="60"/>
      <c r="T4" s="60"/>
      <c r="U4" s="60"/>
    </row>
    <row r="5" spans="1:21" ht="14.5" x14ac:dyDescent="0.35">
      <c r="A5" s="387" t="s">
        <v>112</v>
      </c>
      <c r="B5" s="60"/>
      <c r="C5" s="60"/>
      <c r="D5" s="60"/>
      <c r="E5" s="60"/>
      <c r="F5" s="62"/>
      <c r="G5" s="62"/>
      <c r="H5" s="62"/>
      <c r="I5" s="62"/>
      <c r="J5" s="62"/>
      <c r="K5" s="62"/>
      <c r="L5" s="60"/>
      <c r="M5" s="60"/>
      <c r="N5" s="60"/>
      <c r="O5" s="60"/>
      <c r="P5" s="60"/>
      <c r="Q5" s="60"/>
      <c r="R5" s="63"/>
      <c r="S5" s="60"/>
      <c r="T5" s="60"/>
      <c r="U5" s="60"/>
    </row>
    <row r="6" spans="1:21" ht="13" x14ac:dyDescent="0.3">
      <c r="A6" s="388" t="s">
        <v>125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4"/>
      <c r="N6" s="65"/>
      <c r="O6" s="66"/>
      <c r="P6" s="66"/>
      <c r="Q6" s="66"/>
      <c r="R6" s="66"/>
      <c r="S6" s="60"/>
      <c r="T6" s="60"/>
      <c r="U6" s="60"/>
    </row>
    <row r="7" spans="1:21" ht="13" x14ac:dyDescent="0.3">
      <c r="A7" s="57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4"/>
      <c r="N7" s="65"/>
      <c r="O7" s="66"/>
      <c r="P7" s="66"/>
      <c r="Q7" s="66"/>
      <c r="R7" s="66"/>
      <c r="S7" s="60"/>
      <c r="T7" s="60"/>
      <c r="U7" s="60"/>
    </row>
    <row r="8" spans="1:21" ht="26.25" customHeight="1" x14ac:dyDescent="0.25">
      <c r="A8" s="896" t="s">
        <v>29</v>
      </c>
      <c r="B8" s="890" t="s">
        <v>4</v>
      </c>
      <c r="C8" s="891"/>
      <c r="D8" s="891"/>
      <c r="E8" s="891"/>
      <c r="F8" s="904"/>
      <c r="G8" s="927" t="s">
        <v>52</v>
      </c>
      <c r="H8" s="928"/>
      <c r="I8" s="928"/>
      <c r="J8" s="928"/>
      <c r="K8" s="928"/>
      <c r="L8" s="929"/>
      <c r="M8" s="927" t="s">
        <v>53</v>
      </c>
      <c r="N8" s="928"/>
      <c r="O8" s="928"/>
      <c r="P8" s="928"/>
      <c r="Q8" s="928"/>
      <c r="R8" s="928"/>
      <c r="S8" s="60"/>
      <c r="T8" s="60"/>
      <c r="U8" s="60"/>
    </row>
    <row r="9" spans="1:21" ht="12.75" customHeight="1" x14ac:dyDescent="0.25">
      <c r="A9" s="896"/>
      <c r="B9" s="255" t="s">
        <v>5</v>
      </c>
      <c r="C9" s="882" t="s">
        <v>6</v>
      </c>
      <c r="D9" s="882"/>
      <c r="E9" s="882" t="s">
        <v>7</v>
      </c>
      <c r="F9" s="882" t="s">
        <v>8</v>
      </c>
      <c r="G9" s="883" t="s">
        <v>5</v>
      </c>
      <c r="H9" s="884"/>
      <c r="I9" s="915" t="s">
        <v>6</v>
      </c>
      <c r="J9" s="915" t="s">
        <v>54</v>
      </c>
      <c r="K9" s="915" t="s">
        <v>7</v>
      </c>
      <c r="L9" s="915" t="s">
        <v>8</v>
      </c>
      <c r="M9" s="883" t="s">
        <v>5</v>
      </c>
      <c r="N9" s="884" t="s">
        <v>11</v>
      </c>
      <c r="O9" s="915" t="s">
        <v>6</v>
      </c>
      <c r="P9" s="915" t="s">
        <v>54</v>
      </c>
      <c r="Q9" s="915" t="s">
        <v>7</v>
      </c>
      <c r="R9" s="916" t="s">
        <v>8</v>
      </c>
      <c r="S9" s="60"/>
      <c r="T9" s="60"/>
      <c r="U9" s="60"/>
    </row>
    <row r="10" spans="1:21" ht="30.5" thickBot="1" x14ac:dyDescent="0.3">
      <c r="A10" s="917"/>
      <c r="B10" s="256" t="s">
        <v>12</v>
      </c>
      <c r="C10" s="257" t="s">
        <v>12</v>
      </c>
      <c r="D10" s="258" t="s">
        <v>13</v>
      </c>
      <c r="E10" s="257" t="s">
        <v>12</v>
      </c>
      <c r="F10" s="258" t="s">
        <v>13</v>
      </c>
      <c r="G10" s="305" t="s">
        <v>12</v>
      </c>
      <c r="H10" s="308" t="s">
        <v>55</v>
      </c>
      <c r="I10" s="305" t="s">
        <v>12</v>
      </c>
      <c r="J10" s="309" t="s">
        <v>13</v>
      </c>
      <c r="K10" s="305" t="s">
        <v>12</v>
      </c>
      <c r="L10" s="309" t="s">
        <v>13</v>
      </c>
      <c r="M10" s="307" t="s">
        <v>12</v>
      </c>
      <c r="N10" s="310" t="s">
        <v>55</v>
      </c>
      <c r="O10" s="307" t="s">
        <v>12</v>
      </c>
      <c r="P10" s="311" t="s">
        <v>13</v>
      </c>
      <c r="Q10" s="307" t="s">
        <v>12</v>
      </c>
      <c r="R10" s="306" t="s">
        <v>13</v>
      </c>
      <c r="S10" s="60"/>
      <c r="T10" s="60"/>
      <c r="U10" s="60"/>
    </row>
    <row r="11" spans="1:21" x14ac:dyDescent="0.25">
      <c r="A11" s="197" t="s">
        <v>33</v>
      </c>
      <c r="B11" s="553">
        <v>201</v>
      </c>
      <c r="C11" s="868">
        <v>98</v>
      </c>
      <c r="D11" s="869">
        <v>0.48756218905472637</v>
      </c>
      <c r="E11" s="868">
        <v>103</v>
      </c>
      <c r="F11" s="870">
        <v>0.51243781094527363</v>
      </c>
      <c r="G11" s="754">
        <v>72</v>
      </c>
      <c r="H11" s="870">
        <v>0.35820895522388058</v>
      </c>
      <c r="I11" s="871">
        <v>48</v>
      </c>
      <c r="J11" s="872">
        <v>0.66666666666666663</v>
      </c>
      <c r="K11" s="873">
        <v>24</v>
      </c>
      <c r="L11" s="874">
        <v>0.33333333333333331</v>
      </c>
      <c r="M11" s="751">
        <v>129</v>
      </c>
      <c r="N11" s="870">
        <v>0.64179104477611937</v>
      </c>
      <c r="O11" s="871">
        <v>50</v>
      </c>
      <c r="P11" s="872">
        <v>0.38759689922480622</v>
      </c>
      <c r="Q11" s="873">
        <v>79</v>
      </c>
      <c r="R11" s="874">
        <v>0.61240310077519378</v>
      </c>
      <c r="S11" s="60"/>
      <c r="T11" s="60"/>
      <c r="U11" s="60"/>
    </row>
    <row r="12" spans="1:21" x14ac:dyDescent="0.25">
      <c r="A12" s="95" t="s">
        <v>34</v>
      </c>
      <c r="B12" s="507">
        <v>0</v>
      </c>
      <c r="C12" s="508">
        <v>0</v>
      </c>
      <c r="D12" s="509">
        <v>0</v>
      </c>
      <c r="E12" s="508">
        <v>0</v>
      </c>
      <c r="F12" s="510">
        <v>0</v>
      </c>
      <c r="G12" s="745">
        <v>0</v>
      </c>
      <c r="H12" s="510">
        <v>0</v>
      </c>
      <c r="I12" s="511">
        <v>0</v>
      </c>
      <c r="J12" s="512">
        <v>0</v>
      </c>
      <c r="K12" s="470">
        <v>0</v>
      </c>
      <c r="L12" s="633">
        <v>0</v>
      </c>
      <c r="M12" s="739">
        <v>0</v>
      </c>
      <c r="N12" s="510">
        <v>0</v>
      </c>
      <c r="O12" s="511">
        <v>0</v>
      </c>
      <c r="P12" s="512">
        <v>0</v>
      </c>
      <c r="Q12" s="470">
        <v>0</v>
      </c>
      <c r="R12" s="633">
        <v>0</v>
      </c>
      <c r="S12" s="60"/>
      <c r="T12" s="60"/>
      <c r="U12" s="60"/>
    </row>
    <row r="13" spans="1:21" x14ac:dyDescent="0.25">
      <c r="A13" s="95" t="s">
        <v>35</v>
      </c>
      <c r="B13" s="507">
        <v>178</v>
      </c>
      <c r="C13" s="508">
        <v>70</v>
      </c>
      <c r="D13" s="509">
        <v>0.39325842696629215</v>
      </c>
      <c r="E13" s="508">
        <v>108</v>
      </c>
      <c r="F13" s="510">
        <v>0.6067415730337079</v>
      </c>
      <c r="G13" s="745">
        <v>127</v>
      </c>
      <c r="H13" s="510">
        <v>0.7134831460674157</v>
      </c>
      <c r="I13" s="511">
        <v>50</v>
      </c>
      <c r="J13" s="512">
        <v>0.39370078740157483</v>
      </c>
      <c r="K13" s="470">
        <v>77</v>
      </c>
      <c r="L13" s="633">
        <v>0.60629921259842523</v>
      </c>
      <c r="M13" s="739">
        <v>51</v>
      </c>
      <c r="N13" s="510">
        <v>0.28651685393258425</v>
      </c>
      <c r="O13" s="511">
        <v>20</v>
      </c>
      <c r="P13" s="512">
        <v>0.39215686274509803</v>
      </c>
      <c r="Q13" s="470">
        <v>31</v>
      </c>
      <c r="R13" s="633">
        <v>0.60784313725490191</v>
      </c>
      <c r="S13" s="60"/>
      <c r="T13" s="60"/>
      <c r="U13" s="60"/>
    </row>
    <row r="14" spans="1:21" x14ac:dyDescent="0.25">
      <c r="A14" s="95" t="s">
        <v>36</v>
      </c>
      <c r="B14" s="507">
        <v>0</v>
      </c>
      <c r="C14" s="508">
        <v>0</v>
      </c>
      <c r="D14" s="509">
        <v>0</v>
      </c>
      <c r="E14" s="508">
        <v>0</v>
      </c>
      <c r="F14" s="510">
        <v>0</v>
      </c>
      <c r="G14" s="745">
        <v>0</v>
      </c>
      <c r="H14" s="510">
        <v>0</v>
      </c>
      <c r="I14" s="511">
        <v>0</v>
      </c>
      <c r="J14" s="512">
        <v>0</v>
      </c>
      <c r="K14" s="470">
        <v>0</v>
      </c>
      <c r="L14" s="633">
        <v>0</v>
      </c>
      <c r="M14" s="739">
        <v>0</v>
      </c>
      <c r="N14" s="510">
        <v>0</v>
      </c>
      <c r="O14" s="511">
        <v>0</v>
      </c>
      <c r="P14" s="512">
        <v>0</v>
      </c>
      <c r="Q14" s="470">
        <v>0</v>
      </c>
      <c r="R14" s="633">
        <v>0</v>
      </c>
      <c r="S14" s="60"/>
      <c r="T14" s="60"/>
    </row>
    <row r="15" spans="1:21" x14ac:dyDescent="0.25">
      <c r="A15" s="95" t="s">
        <v>56</v>
      </c>
      <c r="B15" s="560" t="s">
        <v>15</v>
      </c>
      <c r="C15" s="561" t="s">
        <v>15</v>
      </c>
      <c r="D15" s="562" t="s">
        <v>15</v>
      </c>
      <c r="E15" s="561" t="s">
        <v>15</v>
      </c>
      <c r="F15" s="636" t="s">
        <v>15</v>
      </c>
      <c r="G15" s="752" t="s">
        <v>15</v>
      </c>
      <c r="H15" s="635" t="s">
        <v>15</v>
      </c>
      <c r="I15" s="563" t="s">
        <v>15</v>
      </c>
      <c r="J15" s="564" t="s">
        <v>15</v>
      </c>
      <c r="K15" s="427" t="s">
        <v>15</v>
      </c>
      <c r="L15" s="635" t="s">
        <v>15</v>
      </c>
      <c r="M15" s="880" t="s">
        <v>15</v>
      </c>
      <c r="N15" s="635" t="s">
        <v>15</v>
      </c>
      <c r="O15" s="563" t="s">
        <v>15</v>
      </c>
      <c r="P15" s="564" t="s">
        <v>15</v>
      </c>
      <c r="Q15" s="427" t="s">
        <v>15</v>
      </c>
      <c r="R15" s="636" t="s">
        <v>15</v>
      </c>
      <c r="S15" s="60"/>
      <c r="T15" s="60"/>
    </row>
    <row r="16" spans="1:21" x14ac:dyDescent="0.25">
      <c r="A16" s="95" t="s">
        <v>38</v>
      </c>
      <c r="B16" s="507">
        <v>23</v>
      </c>
      <c r="C16" s="508">
        <v>13</v>
      </c>
      <c r="D16" s="509">
        <v>0.56521739130434778</v>
      </c>
      <c r="E16" s="508">
        <v>10</v>
      </c>
      <c r="F16" s="510">
        <v>0.43478260869565216</v>
      </c>
      <c r="G16" s="745">
        <v>15</v>
      </c>
      <c r="H16" s="510">
        <v>0.65217391304347827</v>
      </c>
      <c r="I16" s="511">
        <v>9</v>
      </c>
      <c r="J16" s="512">
        <v>0.6</v>
      </c>
      <c r="K16" s="470">
        <v>6</v>
      </c>
      <c r="L16" s="633">
        <v>0.4</v>
      </c>
      <c r="M16" s="739">
        <v>8</v>
      </c>
      <c r="N16" s="510">
        <v>0.34782608695652173</v>
      </c>
      <c r="O16" s="511">
        <v>4</v>
      </c>
      <c r="P16" s="512">
        <v>0.5</v>
      </c>
      <c r="Q16" s="470">
        <v>4</v>
      </c>
      <c r="R16" s="633">
        <v>0.5</v>
      </c>
      <c r="S16" s="60"/>
      <c r="T16" s="60"/>
    </row>
    <row r="17" spans="1:20" x14ac:dyDescent="0.25">
      <c r="A17" s="95" t="s">
        <v>39</v>
      </c>
      <c r="B17" s="507">
        <v>0</v>
      </c>
      <c r="C17" s="508">
        <v>0</v>
      </c>
      <c r="D17" s="509">
        <v>0</v>
      </c>
      <c r="E17" s="508">
        <v>0</v>
      </c>
      <c r="F17" s="510">
        <v>0</v>
      </c>
      <c r="G17" s="745">
        <v>0</v>
      </c>
      <c r="H17" s="510">
        <v>0</v>
      </c>
      <c r="I17" s="511">
        <v>0</v>
      </c>
      <c r="J17" s="512">
        <v>0</v>
      </c>
      <c r="K17" s="470">
        <v>0</v>
      </c>
      <c r="L17" s="633">
        <v>0</v>
      </c>
      <c r="M17" s="739">
        <v>0</v>
      </c>
      <c r="N17" s="510">
        <v>0</v>
      </c>
      <c r="O17" s="511">
        <v>0</v>
      </c>
      <c r="P17" s="512">
        <v>0</v>
      </c>
      <c r="Q17" s="470">
        <v>0</v>
      </c>
      <c r="R17" s="633">
        <v>0</v>
      </c>
      <c r="S17" s="60"/>
      <c r="T17" s="60"/>
    </row>
    <row r="18" spans="1:20" x14ac:dyDescent="0.25">
      <c r="A18" s="95" t="s">
        <v>40</v>
      </c>
      <c r="B18" s="507">
        <v>1388</v>
      </c>
      <c r="C18" s="508">
        <v>722</v>
      </c>
      <c r="D18" s="509">
        <v>0.52017291066282423</v>
      </c>
      <c r="E18" s="508">
        <v>666</v>
      </c>
      <c r="F18" s="510">
        <v>0.47982708933717577</v>
      </c>
      <c r="G18" s="745">
        <v>411</v>
      </c>
      <c r="H18" s="510">
        <v>0.29610951008645531</v>
      </c>
      <c r="I18" s="511">
        <v>289</v>
      </c>
      <c r="J18" s="512">
        <v>0.7031630170316302</v>
      </c>
      <c r="K18" s="470">
        <v>122</v>
      </c>
      <c r="L18" s="633">
        <v>0.29683698296836986</v>
      </c>
      <c r="M18" s="739">
        <v>977</v>
      </c>
      <c r="N18" s="510">
        <v>0.70389048991354464</v>
      </c>
      <c r="O18" s="511">
        <v>433</v>
      </c>
      <c r="P18" s="512">
        <v>0.44319344933469806</v>
      </c>
      <c r="Q18" s="470">
        <v>544</v>
      </c>
      <c r="R18" s="633">
        <v>0.55680655066530194</v>
      </c>
      <c r="S18" s="60"/>
      <c r="T18" s="60"/>
    </row>
    <row r="19" spans="1:20" x14ac:dyDescent="0.25">
      <c r="A19" s="95" t="s">
        <v>191</v>
      </c>
      <c r="B19" s="507">
        <v>266</v>
      </c>
      <c r="C19" s="508">
        <v>130</v>
      </c>
      <c r="D19" s="509">
        <v>0.48872180451127817</v>
      </c>
      <c r="E19" s="508">
        <v>136</v>
      </c>
      <c r="F19" s="510">
        <v>0.51127819548872178</v>
      </c>
      <c r="G19" s="745">
        <v>125</v>
      </c>
      <c r="H19" s="510">
        <v>0.46992481203007519</v>
      </c>
      <c r="I19" s="511">
        <v>50</v>
      </c>
      <c r="J19" s="512">
        <v>0.4</v>
      </c>
      <c r="K19" s="470">
        <v>75</v>
      </c>
      <c r="L19" s="633">
        <v>0.6</v>
      </c>
      <c r="M19" s="739">
        <v>141</v>
      </c>
      <c r="N19" s="510">
        <v>0.53007518796992481</v>
      </c>
      <c r="O19" s="511">
        <v>80</v>
      </c>
      <c r="P19" s="512">
        <v>0.56737588652482274</v>
      </c>
      <c r="Q19" s="470">
        <v>61</v>
      </c>
      <c r="R19" s="633">
        <v>0.43262411347517732</v>
      </c>
      <c r="S19" s="60"/>
      <c r="T19" s="60"/>
    </row>
    <row r="20" spans="1:20" x14ac:dyDescent="0.25">
      <c r="A20" s="95" t="s">
        <v>41</v>
      </c>
      <c r="B20" s="507">
        <v>29</v>
      </c>
      <c r="C20" s="508">
        <v>24</v>
      </c>
      <c r="D20" s="509">
        <v>0.82758620689655171</v>
      </c>
      <c r="E20" s="508">
        <v>5</v>
      </c>
      <c r="F20" s="510">
        <v>0.17241379310344829</v>
      </c>
      <c r="G20" s="745">
        <v>21</v>
      </c>
      <c r="H20" s="510">
        <v>0.72413793103448276</v>
      </c>
      <c r="I20" s="511">
        <v>18</v>
      </c>
      <c r="J20" s="512">
        <v>0.8571428571428571</v>
      </c>
      <c r="K20" s="470">
        <v>3</v>
      </c>
      <c r="L20" s="633">
        <v>0.14285714285714285</v>
      </c>
      <c r="M20" s="739">
        <v>8</v>
      </c>
      <c r="N20" s="510">
        <v>0.27586206896551724</v>
      </c>
      <c r="O20" s="511">
        <v>6</v>
      </c>
      <c r="P20" s="512">
        <v>0.75</v>
      </c>
      <c r="Q20" s="470">
        <v>2</v>
      </c>
      <c r="R20" s="633">
        <v>0.25</v>
      </c>
      <c r="S20" s="60"/>
      <c r="T20" s="60"/>
    </row>
    <row r="21" spans="1:20" x14ac:dyDescent="0.25">
      <c r="A21" s="95" t="s">
        <v>42</v>
      </c>
      <c r="B21" s="507">
        <v>0</v>
      </c>
      <c r="C21" s="508">
        <v>0</v>
      </c>
      <c r="D21" s="509">
        <v>0</v>
      </c>
      <c r="E21" s="508">
        <v>0</v>
      </c>
      <c r="F21" s="510">
        <v>0</v>
      </c>
      <c r="G21" s="745">
        <v>0</v>
      </c>
      <c r="H21" s="510">
        <v>0</v>
      </c>
      <c r="I21" s="511">
        <v>0</v>
      </c>
      <c r="J21" s="512">
        <v>0</v>
      </c>
      <c r="K21" s="470">
        <v>0</v>
      </c>
      <c r="L21" s="633">
        <v>0</v>
      </c>
      <c r="M21" s="739">
        <v>0</v>
      </c>
      <c r="N21" s="510">
        <v>0</v>
      </c>
      <c r="O21" s="511">
        <v>0</v>
      </c>
      <c r="P21" s="512">
        <v>0</v>
      </c>
      <c r="Q21" s="470">
        <v>0</v>
      </c>
      <c r="R21" s="633">
        <v>0</v>
      </c>
      <c r="S21" s="60"/>
      <c r="T21" s="60"/>
    </row>
    <row r="22" spans="1:20" x14ac:dyDescent="0.25">
      <c r="A22" s="95" t="s">
        <v>43</v>
      </c>
      <c r="B22" s="507">
        <v>1022</v>
      </c>
      <c r="C22" s="508">
        <v>460</v>
      </c>
      <c r="D22" s="509">
        <v>0.45009784735812131</v>
      </c>
      <c r="E22" s="508">
        <v>562</v>
      </c>
      <c r="F22" s="510">
        <v>0.54990215264187869</v>
      </c>
      <c r="G22" s="745">
        <v>715</v>
      </c>
      <c r="H22" s="510">
        <v>0.69960861056751467</v>
      </c>
      <c r="I22" s="511">
        <v>322</v>
      </c>
      <c r="J22" s="512">
        <v>0.45034965034965035</v>
      </c>
      <c r="K22" s="470">
        <v>393</v>
      </c>
      <c r="L22" s="633">
        <v>0.54965034965034965</v>
      </c>
      <c r="M22" s="739">
        <v>307</v>
      </c>
      <c r="N22" s="510">
        <v>0.30039138943248533</v>
      </c>
      <c r="O22" s="511">
        <v>138</v>
      </c>
      <c r="P22" s="512">
        <v>0.44951140065146578</v>
      </c>
      <c r="Q22" s="470">
        <v>169</v>
      </c>
      <c r="R22" s="633">
        <v>0.55048859934853422</v>
      </c>
      <c r="S22" s="60"/>
      <c r="T22" s="60"/>
    </row>
    <row r="23" spans="1:20" x14ac:dyDescent="0.25">
      <c r="A23" s="95" t="s">
        <v>44</v>
      </c>
      <c r="B23" s="507">
        <v>1053</v>
      </c>
      <c r="C23" s="508">
        <v>470</v>
      </c>
      <c r="D23" s="509">
        <v>0.44634377967711303</v>
      </c>
      <c r="E23" s="508">
        <v>583</v>
      </c>
      <c r="F23" s="510">
        <v>0.55365622032288697</v>
      </c>
      <c r="G23" s="745">
        <v>678</v>
      </c>
      <c r="H23" s="510">
        <v>0.64387464387464388</v>
      </c>
      <c r="I23" s="511">
        <v>316</v>
      </c>
      <c r="J23" s="512">
        <v>0.46607669616519176</v>
      </c>
      <c r="K23" s="470">
        <v>362</v>
      </c>
      <c r="L23" s="633">
        <v>0.53392330383480824</v>
      </c>
      <c r="M23" s="739">
        <v>375</v>
      </c>
      <c r="N23" s="510">
        <v>0.35612535612535612</v>
      </c>
      <c r="O23" s="511">
        <v>154</v>
      </c>
      <c r="P23" s="512">
        <v>0.41066666666666668</v>
      </c>
      <c r="Q23" s="470">
        <v>221</v>
      </c>
      <c r="R23" s="633">
        <v>0.58933333333333338</v>
      </c>
      <c r="S23" s="60"/>
      <c r="T23" s="60"/>
    </row>
    <row r="24" spans="1:20" x14ac:dyDescent="0.25">
      <c r="A24" s="95" t="s">
        <v>45</v>
      </c>
      <c r="B24" s="507">
        <v>0</v>
      </c>
      <c r="C24" s="508">
        <v>0</v>
      </c>
      <c r="D24" s="509">
        <v>0</v>
      </c>
      <c r="E24" s="508">
        <v>0</v>
      </c>
      <c r="F24" s="510">
        <v>0</v>
      </c>
      <c r="G24" s="745">
        <v>0</v>
      </c>
      <c r="H24" s="510">
        <v>0</v>
      </c>
      <c r="I24" s="511">
        <v>0</v>
      </c>
      <c r="J24" s="512">
        <v>0</v>
      </c>
      <c r="K24" s="470">
        <v>0</v>
      </c>
      <c r="L24" s="633">
        <v>0</v>
      </c>
      <c r="M24" s="739">
        <v>0</v>
      </c>
      <c r="N24" s="510">
        <v>0</v>
      </c>
      <c r="O24" s="511">
        <v>0</v>
      </c>
      <c r="P24" s="512">
        <v>0</v>
      </c>
      <c r="Q24" s="470">
        <v>0</v>
      </c>
      <c r="R24" s="633">
        <v>0</v>
      </c>
      <c r="S24" s="60"/>
      <c r="T24" s="60"/>
    </row>
    <row r="25" spans="1:20" x14ac:dyDescent="0.25">
      <c r="A25" s="95" t="s">
        <v>79</v>
      </c>
      <c r="B25" s="507">
        <v>452</v>
      </c>
      <c r="C25" s="866">
        <v>167</v>
      </c>
      <c r="D25" s="867">
        <v>0.36946902654867259</v>
      </c>
      <c r="E25" s="866">
        <v>285</v>
      </c>
      <c r="F25" s="516">
        <v>0.63053097345132747</v>
      </c>
      <c r="G25" s="745">
        <v>279</v>
      </c>
      <c r="H25" s="516">
        <v>0.61725663716814161</v>
      </c>
      <c r="I25" s="517">
        <v>110</v>
      </c>
      <c r="J25" s="518">
        <v>0.3942652329749104</v>
      </c>
      <c r="K25" s="519">
        <v>169</v>
      </c>
      <c r="L25" s="640">
        <v>0.60573476702508966</v>
      </c>
      <c r="M25" s="739">
        <v>173</v>
      </c>
      <c r="N25" s="516">
        <v>0.38274336283185839</v>
      </c>
      <c r="O25" s="517">
        <v>57</v>
      </c>
      <c r="P25" s="518">
        <v>0.32947976878612717</v>
      </c>
      <c r="Q25" s="519">
        <v>116</v>
      </c>
      <c r="R25" s="640">
        <v>0.67052023121387283</v>
      </c>
      <c r="S25" s="60"/>
      <c r="T25" s="60"/>
    </row>
    <row r="26" spans="1:20" x14ac:dyDescent="0.25">
      <c r="A26" s="95" t="s">
        <v>180</v>
      </c>
      <c r="B26" s="507">
        <v>376</v>
      </c>
      <c r="C26" s="508">
        <v>183</v>
      </c>
      <c r="D26" s="509">
        <v>0.48670212765957449</v>
      </c>
      <c r="E26" s="508">
        <v>193</v>
      </c>
      <c r="F26" s="510">
        <v>0.51329787234042556</v>
      </c>
      <c r="G26" s="745">
        <v>113</v>
      </c>
      <c r="H26" s="510">
        <v>0.30053191489361702</v>
      </c>
      <c r="I26" s="511">
        <v>53</v>
      </c>
      <c r="J26" s="512">
        <v>0.46902654867256638</v>
      </c>
      <c r="K26" s="470">
        <v>60</v>
      </c>
      <c r="L26" s="633">
        <v>0.53097345132743368</v>
      </c>
      <c r="M26" s="739">
        <v>263</v>
      </c>
      <c r="N26" s="510">
        <v>0.69946808510638303</v>
      </c>
      <c r="O26" s="511">
        <v>130</v>
      </c>
      <c r="P26" s="512">
        <v>0.49429657794676807</v>
      </c>
      <c r="Q26" s="470">
        <v>133</v>
      </c>
      <c r="R26" s="633">
        <v>0.50570342205323193</v>
      </c>
      <c r="S26" s="60"/>
      <c r="T26" s="60"/>
    </row>
    <row r="27" spans="1:20" x14ac:dyDescent="0.25">
      <c r="A27" s="121" t="s">
        <v>71</v>
      </c>
      <c r="B27" s="507">
        <v>376</v>
      </c>
      <c r="C27" s="554">
        <v>183</v>
      </c>
      <c r="D27" s="555">
        <v>0.48670212765957449</v>
      </c>
      <c r="E27" s="554">
        <v>193</v>
      </c>
      <c r="F27" s="556">
        <v>0.51329787234042556</v>
      </c>
      <c r="G27" s="745">
        <v>113</v>
      </c>
      <c r="H27" s="556">
        <v>0.30053191489361702</v>
      </c>
      <c r="I27" s="557">
        <v>53</v>
      </c>
      <c r="J27" s="558">
        <v>0.46902654867256638</v>
      </c>
      <c r="K27" s="559">
        <v>60</v>
      </c>
      <c r="L27" s="634">
        <v>0.53097345132743368</v>
      </c>
      <c r="M27" s="739">
        <v>263</v>
      </c>
      <c r="N27" s="556">
        <v>0.69946808510638303</v>
      </c>
      <c r="O27" s="557">
        <v>130</v>
      </c>
      <c r="P27" s="558">
        <v>0.49429657794676807</v>
      </c>
      <c r="Q27" s="559">
        <v>133</v>
      </c>
      <c r="R27" s="634">
        <v>0.50570342205323193</v>
      </c>
      <c r="S27" s="60"/>
      <c r="T27" s="60"/>
    </row>
    <row r="28" spans="1:20" x14ac:dyDescent="0.25">
      <c r="A28" s="122" t="s">
        <v>72</v>
      </c>
      <c r="B28" s="560" t="s">
        <v>15</v>
      </c>
      <c r="C28" s="561" t="s">
        <v>15</v>
      </c>
      <c r="D28" s="562" t="s">
        <v>15</v>
      </c>
      <c r="E28" s="561" t="s">
        <v>15</v>
      </c>
      <c r="F28" s="635" t="s">
        <v>15</v>
      </c>
      <c r="G28" s="755" t="s">
        <v>15</v>
      </c>
      <c r="H28" s="635" t="s">
        <v>15</v>
      </c>
      <c r="I28" s="563" t="s">
        <v>15</v>
      </c>
      <c r="J28" s="564" t="s">
        <v>15</v>
      </c>
      <c r="K28" s="427" t="s">
        <v>15</v>
      </c>
      <c r="L28" s="636" t="s">
        <v>15</v>
      </c>
      <c r="M28" s="752" t="s">
        <v>15</v>
      </c>
      <c r="N28" s="635" t="s">
        <v>15</v>
      </c>
      <c r="O28" s="563" t="s">
        <v>15</v>
      </c>
      <c r="P28" s="564" t="s">
        <v>15</v>
      </c>
      <c r="Q28" s="427" t="s">
        <v>15</v>
      </c>
      <c r="R28" s="636" t="s">
        <v>15</v>
      </c>
      <c r="S28" s="60"/>
      <c r="T28" s="60"/>
    </row>
    <row r="29" spans="1:20" x14ac:dyDescent="0.25">
      <c r="A29" s="123" t="s">
        <v>73</v>
      </c>
      <c r="B29" s="560" t="s">
        <v>15</v>
      </c>
      <c r="C29" s="565" t="s">
        <v>15</v>
      </c>
      <c r="D29" s="566" t="s">
        <v>15</v>
      </c>
      <c r="E29" s="565" t="s">
        <v>15</v>
      </c>
      <c r="F29" s="567" t="s">
        <v>15</v>
      </c>
      <c r="G29" s="755" t="s">
        <v>15</v>
      </c>
      <c r="H29" s="567" t="s">
        <v>15</v>
      </c>
      <c r="I29" s="568" t="s">
        <v>15</v>
      </c>
      <c r="J29" s="569" t="s">
        <v>15</v>
      </c>
      <c r="K29" s="570" t="s">
        <v>15</v>
      </c>
      <c r="L29" s="637" t="s">
        <v>15</v>
      </c>
      <c r="M29" s="752" t="s">
        <v>15</v>
      </c>
      <c r="N29" s="567" t="s">
        <v>15</v>
      </c>
      <c r="O29" s="568" t="s">
        <v>15</v>
      </c>
      <c r="P29" s="569" t="s">
        <v>15</v>
      </c>
      <c r="Q29" s="570" t="s">
        <v>15</v>
      </c>
      <c r="R29" s="637" t="s">
        <v>15</v>
      </c>
      <c r="S29" s="60"/>
      <c r="T29" s="60"/>
    </row>
    <row r="30" spans="1:20" x14ac:dyDescent="0.25">
      <c r="A30" s="95" t="s">
        <v>47</v>
      </c>
      <c r="B30" s="507">
        <v>376</v>
      </c>
      <c r="C30" s="866">
        <v>4</v>
      </c>
      <c r="D30" s="867">
        <v>0.8</v>
      </c>
      <c r="E30" s="866">
        <v>1</v>
      </c>
      <c r="F30" s="516">
        <v>0.2</v>
      </c>
      <c r="G30" s="745">
        <v>4</v>
      </c>
      <c r="H30" s="516">
        <v>0.8</v>
      </c>
      <c r="I30" s="517">
        <v>3</v>
      </c>
      <c r="J30" s="518">
        <v>0.75</v>
      </c>
      <c r="K30" s="519">
        <v>1</v>
      </c>
      <c r="L30" s="640">
        <v>0.25</v>
      </c>
      <c r="M30" s="739">
        <v>1</v>
      </c>
      <c r="N30" s="516">
        <v>0.2</v>
      </c>
      <c r="O30" s="517">
        <v>1</v>
      </c>
      <c r="P30" s="518" t="s">
        <v>15</v>
      </c>
      <c r="Q30" s="519" t="s">
        <v>15</v>
      </c>
      <c r="R30" s="640" t="s">
        <v>15</v>
      </c>
      <c r="S30" s="60"/>
      <c r="T30" s="60"/>
    </row>
    <row r="31" spans="1:20" x14ac:dyDescent="0.25">
      <c r="A31" s="95" t="s">
        <v>48</v>
      </c>
      <c r="B31" s="507">
        <v>0</v>
      </c>
      <c r="C31" s="508">
        <v>0</v>
      </c>
      <c r="D31" s="509">
        <v>0</v>
      </c>
      <c r="E31" s="508">
        <v>0</v>
      </c>
      <c r="F31" s="510">
        <v>0</v>
      </c>
      <c r="G31" s="745">
        <v>0</v>
      </c>
      <c r="H31" s="510">
        <v>0</v>
      </c>
      <c r="I31" s="511">
        <v>0</v>
      </c>
      <c r="J31" s="512">
        <v>0</v>
      </c>
      <c r="K31" s="470">
        <v>0</v>
      </c>
      <c r="L31" s="633">
        <v>0</v>
      </c>
      <c r="M31" s="739">
        <v>0</v>
      </c>
      <c r="N31" s="510">
        <v>0</v>
      </c>
      <c r="O31" s="511">
        <v>0</v>
      </c>
      <c r="P31" s="512">
        <v>0</v>
      </c>
      <c r="Q31" s="470">
        <v>0</v>
      </c>
      <c r="R31" s="633">
        <v>0</v>
      </c>
      <c r="S31" s="60"/>
      <c r="T31" s="60"/>
    </row>
    <row r="32" spans="1:20" x14ac:dyDescent="0.25">
      <c r="A32" s="198" t="s">
        <v>50</v>
      </c>
      <c r="B32" s="571">
        <v>0</v>
      </c>
      <c r="C32" s="572">
        <v>0</v>
      </c>
      <c r="D32" s="573">
        <v>0</v>
      </c>
      <c r="E32" s="572">
        <v>0</v>
      </c>
      <c r="F32" s="541">
        <v>0</v>
      </c>
      <c r="G32" s="756">
        <v>0</v>
      </c>
      <c r="H32" s="541">
        <v>0</v>
      </c>
      <c r="I32" s="574">
        <v>0</v>
      </c>
      <c r="J32" s="543">
        <v>0</v>
      </c>
      <c r="K32" s="575">
        <v>0</v>
      </c>
      <c r="L32" s="750">
        <v>0</v>
      </c>
      <c r="M32" s="753">
        <v>0</v>
      </c>
      <c r="N32" s="541">
        <v>0</v>
      </c>
      <c r="O32" s="574">
        <v>0</v>
      </c>
      <c r="P32" s="543">
        <v>0</v>
      </c>
      <c r="Q32" s="575">
        <v>0</v>
      </c>
      <c r="R32" s="638">
        <v>0</v>
      </c>
      <c r="S32" s="60"/>
      <c r="T32" s="60"/>
    </row>
    <row r="33" spans="1:21" x14ac:dyDescent="0.25">
      <c r="A33" s="267" t="s">
        <v>203</v>
      </c>
      <c r="B33" s="576">
        <v>5364</v>
      </c>
      <c r="C33" s="577">
        <v>2341</v>
      </c>
      <c r="D33" s="578">
        <v>0.46885639895854198</v>
      </c>
      <c r="E33" s="577">
        <v>2652</v>
      </c>
      <c r="F33" s="578">
        <v>0.53114360104145808</v>
      </c>
      <c r="G33" s="579">
        <v>2560</v>
      </c>
      <c r="H33" s="580">
        <v>0.51271780492689767</v>
      </c>
      <c r="I33" s="581">
        <v>1268</v>
      </c>
      <c r="J33" s="580">
        <v>0.49531249999999999</v>
      </c>
      <c r="K33" s="581">
        <v>1292</v>
      </c>
      <c r="L33" s="580">
        <v>0.50468749999999996</v>
      </c>
      <c r="M33" s="579">
        <v>2433</v>
      </c>
      <c r="N33" s="580">
        <v>0.48728219507310233</v>
      </c>
      <c r="O33" s="581">
        <v>1073</v>
      </c>
      <c r="P33" s="580">
        <v>0.44101931771475544</v>
      </c>
      <c r="Q33" s="581">
        <v>1360</v>
      </c>
      <c r="R33" s="582">
        <v>0.55898068228524456</v>
      </c>
      <c r="S33" s="60"/>
      <c r="T33" s="60"/>
    </row>
    <row r="34" spans="1:2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1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21" s="195" customFormat="1" ht="10.5" x14ac:dyDescent="0.25">
      <c r="A36" s="234" t="s">
        <v>184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21" s="253" customFormat="1" ht="11.5" customHeight="1" x14ac:dyDescent="0.3">
      <c r="A37" s="832" t="s">
        <v>213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252"/>
      <c r="T37" s="252"/>
      <c r="U37" s="252"/>
    </row>
    <row r="38" spans="1:21" ht="13" x14ac:dyDescent="0.3">
      <c r="A38" s="833" t="s">
        <v>212</v>
      </c>
    </row>
  </sheetData>
  <mergeCells count="12">
    <mergeCell ref="A8:A10"/>
    <mergeCell ref="B8:F8"/>
    <mergeCell ref="G8:L8"/>
    <mergeCell ref="M8:R8"/>
    <mergeCell ref="C9:D9"/>
    <mergeCell ref="E9:F9"/>
    <mergeCell ref="G9:H9"/>
    <mergeCell ref="I9:J9"/>
    <mergeCell ref="K9:L9"/>
    <mergeCell ref="M9:N9"/>
    <mergeCell ref="O9:P9"/>
    <mergeCell ref="Q9:R9"/>
  </mergeCells>
  <printOptions verticalCentered="1"/>
  <pageMargins left="0.78740157480314965" right="0" top="0" bottom="0" header="0.31496062992125984" footer="0.31496062992125984"/>
  <pageSetup paperSize="9" scale="96" orientation="landscape" r:id="rId1"/>
  <colBreaks count="1" manualBreakCount="1">
    <brk id="19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38"/>
  <sheetViews>
    <sheetView showGridLines="0" showRowColHeaders="0" zoomScaleNormal="100" workbookViewId="0">
      <selection activeCell="A4" sqref="A4"/>
    </sheetView>
  </sheetViews>
  <sheetFormatPr baseColWidth="10" defaultColWidth="9.08984375" defaultRowHeight="14.5" x14ac:dyDescent="0.35"/>
  <cols>
    <col min="1" max="1" width="24" customWidth="1"/>
    <col min="2" max="2" width="14.08984375" customWidth="1"/>
    <col min="3" max="3" width="12.6328125" customWidth="1"/>
    <col min="4" max="4" width="9.90625" customWidth="1"/>
    <col min="5" max="5" width="14.08984375" customWidth="1"/>
    <col min="6" max="6" width="12.6328125" customWidth="1"/>
    <col min="7" max="7" width="9.90625" customWidth="1"/>
    <col min="190" max="190" width="24" customWidth="1"/>
    <col min="191" max="194" width="23.6328125" customWidth="1"/>
  </cols>
  <sheetData>
    <row r="1" spans="1:9" x14ac:dyDescent="0.35">
      <c r="A1" s="27"/>
      <c r="B1" s="27"/>
      <c r="C1" s="27"/>
      <c r="D1" s="27"/>
      <c r="E1" s="27"/>
      <c r="F1" s="27"/>
      <c r="G1" s="27"/>
      <c r="H1" s="2"/>
      <c r="I1" s="2"/>
    </row>
    <row r="2" spans="1:9" x14ac:dyDescent="0.35">
      <c r="A2" s="28"/>
      <c r="B2" s="28"/>
      <c r="C2" s="28"/>
      <c r="D2" s="28"/>
      <c r="E2" s="2"/>
      <c r="F2" s="2"/>
      <c r="G2" s="2"/>
      <c r="H2" s="2"/>
      <c r="I2" s="2"/>
    </row>
    <row r="3" spans="1:9" x14ac:dyDescent="0.35">
      <c r="A3" s="28"/>
      <c r="B3" s="28"/>
      <c r="C3" s="28"/>
      <c r="D3" s="28"/>
      <c r="E3" s="2"/>
      <c r="F3" s="2"/>
      <c r="G3" s="2"/>
      <c r="H3" s="2"/>
      <c r="I3" s="2"/>
    </row>
    <row r="4" spans="1:9" ht="15.5" x14ac:dyDescent="0.35">
      <c r="A4" s="386" t="s">
        <v>120</v>
      </c>
      <c r="B4" s="28"/>
      <c r="C4" s="28"/>
      <c r="D4" s="28"/>
      <c r="E4" s="2"/>
      <c r="F4" s="2"/>
      <c r="G4" s="2"/>
      <c r="H4" s="2"/>
      <c r="I4" s="2"/>
    </row>
    <row r="5" spans="1:9" x14ac:dyDescent="0.35">
      <c r="A5" s="387" t="s">
        <v>86</v>
      </c>
      <c r="B5" s="28"/>
      <c r="C5" s="28"/>
      <c r="D5" s="28"/>
      <c r="E5" s="2"/>
      <c r="F5" s="2"/>
      <c r="G5" s="2"/>
      <c r="H5" s="2"/>
      <c r="I5" s="2"/>
    </row>
    <row r="6" spans="1:9" x14ac:dyDescent="0.35">
      <c r="A6" s="388" t="s">
        <v>124</v>
      </c>
      <c r="B6" s="28"/>
      <c r="C6" s="28"/>
      <c r="D6" s="28"/>
      <c r="E6" s="2"/>
      <c r="F6" s="2"/>
      <c r="G6" s="2"/>
      <c r="H6" s="2"/>
      <c r="I6" s="2"/>
    </row>
    <row r="7" spans="1:9" ht="15" customHeight="1" x14ac:dyDescent="0.35">
      <c r="A7" s="2"/>
      <c r="B7" s="2"/>
      <c r="C7" s="2"/>
      <c r="D7" s="2"/>
      <c r="E7" s="2"/>
      <c r="F7" s="2"/>
      <c r="G7" s="2"/>
      <c r="H7" s="2"/>
      <c r="I7" s="2"/>
    </row>
    <row r="8" spans="1:9" ht="15" customHeight="1" x14ac:dyDescent="0.35">
      <c r="A8" s="896" t="s">
        <v>29</v>
      </c>
      <c r="B8" s="898" t="s">
        <v>113</v>
      </c>
      <c r="C8" s="899"/>
      <c r="D8" s="899"/>
      <c r="E8" s="898" t="s">
        <v>114</v>
      </c>
      <c r="F8" s="899"/>
      <c r="G8" s="899"/>
      <c r="H8" s="2"/>
      <c r="I8" s="2"/>
    </row>
    <row r="9" spans="1:9" ht="24.75" customHeight="1" x14ac:dyDescent="0.35">
      <c r="A9" s="896"/>
      <c r="B9" s="882" t="s">
        <v>115</v>
      </c>
      <c r="C9" s="898" t="s">
        <v>60</v>
      </c>
      <c r="D9" s="899"/>
      <c r="E9" s="882" t="s">
        <v>115</v>
      </c>
      <c r="F9" s="898" t="s">
        <v>60</v>
      </c>
      <c r="G9" s="899"/>
      <c r="H9" s="2"/>
      <c r="I9" s="2"/>
    </row>
    <row r="10" spans="1:9" ht="23.5" thickBot="1" x14ac:dyDescent="0.4">
      <c r="A10" s="917"/>
      <c r="B10" s="889"/>
      <c r="C10" s="271" t="s">
        <v>61</v>
      </c>
      <c r="D10" s="272" t="s">
        <v>62</v>
      </c>
      <c r="E10" s="889"/>
      <c r="F10" s="271" t="s">
        <v>61</v>
      </c>
      <c r="G10" s="272" t="s">
        <v>62</v>
      </c>
      <c r="H10" s="2"/>
      <c r="I10" s="2"/>
    </row>
    <row r="11" spans="1:9" x14ac:dyDescent="0.35">
      <c r="A11" s="197" t="s">
        <v>33</v>
      </c>
      <c r="B11" s="483">
        <v>23075.547923797061</v>
      </c>
      <c r="C11" s="875">
        <v>7665.2625620550589</v>
      </c>
      <c r="D11" s="876">
        <v>0.33218117235474715</v>
      </c>
      <c r="E11" s="757">
        <v>23477.996483233448</v>
      </c>
      <c r="F11" s="434">
        <v>7994.1380672367322</v>
      </c>
      <c r="G11" s="75">
        <v>0.34049490010553746</v>
      </c>
      <c r="H11" s="2"/>
      <c r="I11" s="2"/>
    </row>
    <row r="12" spans="1:9" x14ac:dyDescent="0.35">
      <c r="A12" s="95" t="s">
        <v>34</v>
      </c>
      <c r="B12" s="485">
        <v>21962</v>
      </c>
      <c r="C12" s="436">
        <v>9135</v>
      </c>
      <c r="D12" s="109">
        <v>0.41594572443311173</v>
      </c>
      <c r="E12" s="758">
        <v>21962</v>
      </c>
      <c r="F12" s="436">
        <v>9135</v>
      </c>
      <c r="G12" s="80">
        <v>0.41594572443311173</v>
      </c>
      <c r="H12" s="2"/>
      <c r="I12" s="2"/>
    </row>
    <row r="13" spans="1:9" x14ac:dyDescent="0.35">
      <c r="A13" s="95" t="s">
        <v>35</v>
      </c>
      <c r="B13" s="485">
        <v>16596.640620009948</v>
      </c>
      <c r="C13" s="436">
        <v>9823.9790719651082</v>
      </c>
      <c r="D13" s="109">
        <v>0.59192575756088284</v>
      </c>
      <c r="E13" s="758">
        <v>18426.684761968823</v>
      </c>
      <c r="F13" s="436">
        <v>9544.8345989970094</v>
      </c>
      <c r="G13" s="80">
        <v>0.51798979156016012</v>
      </c>
      <c r="H13" s="2"/>
    </row>
    <row r="14" spans="1:9" x14ac:dyDescent="0.35">
      <c r="A14" s="95" t="s">
        <v>36</v>
      </c>
      <c r="B14" s="485">
        <v>17598.6359680436</v>
      </c>
      <c r="C14" s="436">
        <v>10023.996587994334</v>
      </c>
      <c r="D14" s="109">
        <v>0.56958940489458165</v>
      </c>
      <c r="E14" s="758">
        <v>15652.086847239978</v>
      </c>
      <c r="F14" s="436">
        <v>5020.0872205708474</v>
      </c>
      <c r="G14" s="80">
        <v>0.32072957871787355</v>
      </c>
      <c r="H14" s="2"/>
    </row>
    <row r="15" spans="1:9" x14ac:dyDescent="0.35">
      <c r="A15" s="95" t="s">
        <v>37</v>
      </c>
      <c r="B15" s="485">
        <v>19323.099999999999</v>
      </c>
      <c r="C15" s="877">
        <v>14492.32</v>
      </c>
      <c r="D15" s="402">
        <v>0.74999974124234725</v>
      </c>
      <c r="E15" s="758">
        <v>24156.657481375812</v>
      </c>
      <c r="F15" s="436">
        <v>18117.491694404816</v>
      </c>
      <c r="G15" s="80">
        <v>0.74999994135666148</v>
      </c>
      <c r="H15" s="2"/>
    </row>
    <row r="16" spans="1:9" x14ac:dyDescent="0.35">
      <c r="A16" s="95" t="s">
        <v>38</v>
      </c>
      <c r="B16" s="485">
        <v>25181.35</v>
      </c>
      <c r="C16" s="436">
        <v>8592.2870435972309</v>
      </c>
      <c r="D16" s="109">
        <v>0.34121629871302495</v>
      </c>
      <c r="E16" s="758">
        <v>25181.35</v>
      </c>
      <c r="F16" s="436">
        <v>8592.2870435972309</v>
      </c>
      <c r="G16" s="80">
        <v>0.34121629871302495</v>
      </c>
      <c r="H16" s="2"/>
    </row>
    <row r="17" spans="1:8" x14ac:dyDescent="0.35">
      <c r="A17" s="95" t="s">
        <v>39</v>
      </c>
      <c r="B17" s="485">
        <v>25363.85</v>
      </c>
      <c r="C17" s="436">
        <v>8126.8243397846772</v>
      </c>
      <c r="D17" s="109">
        <v>0.32040973037550208</v>
      </c>
      <c r="E17" s="758">
        <v>25363.85</v>
      </c>
      <c r="F17" s="436">
        <v>8126.8243397846772</v>
      </c>
      <c r="G17" s="80">
        <v>0.32040973037550208</v>
      </c>
      <c r="H17" s="2"/>
    </row>
    <row r="18" spans="1:8" x14ac:dyDescent="0.35">
      <c r="A18" s="95" t="s">
        <v>40</v>
      </c>
      <c r="B18" s="485">
        <v>17949.580152235267</v>
      </c>
      <c r="C18" s="436">
        <v>8168.7000000000007</v>
      </c>
      <c r="D18" s="109">
        <v>0.45509142446335993</v>
      </c>
      <c r="E18" s="758">
        <v>17949.580152235267</v>
      </c>
      <c r="F18" s="436">
        <v>8168.7000000000007</v>
      </c>
      <c r="G18" s="80">
        <v>0.45509142446335993</v>
      </c>
      <c r="H18" s="2"/>
    </row>
    <row r="19" spans="1:8" x14ac:dyDescent="0.35">
      <c r="A19" s="95" t="s">
        <v>191</v>
      </c>
      <c r="B19" s="485">
        <v>22545.659669399738</v>
      </c>
      <c r="C19" s="436">
        <v>8282.1280131158364</v>
      </c>
      <c r="D19" s="109">
        <v>0.36734910996446979</v>
      </c>
      <c r="E19" s="758">
        <v>22545.659669399738</v>
      </c>
      <c r="F19" s="436">
        <v>8282.1280131158364</v>
      </c>
      <c r="G19" s="80">
        <v>0.36734910996446979</v>
      </c>
      <c r="H19" s="2"/>
    </row>
    <row r="20" spans="1:8" x14ac:dyDescent="0.35">
      <c r="A20" s="95" t="s">
        <v>41</v>
      </c>
      <c r="B20" s="485">
        <v>27960</v>
      </c>
      <c r="C20" s="436">
        <v>7417.1183930518482</v>
      </c>
      <c r="D20" s="109">
        <v>0.26527605125364262</v>
      </c>
      <c r="E20" s="758">
        <v>21900</v>
      </c>
      <c r="F20" s="436">
        <v>7417.1183930518482</v>
      </c>
      <c r="G20" s="80">
        <v>0.33868120516218486</v>
      </c>
      <c r="H20" s="2"/>
    </row>
    <row r="21" spans="1:8" x14ac:dyDescent="0.35">
      <c r="A21" s="95" t="s">
        <v>42</v>
      </c>
      <c r="B21" s="485">
        <v>11214.570714658477</v>
      </c>
      <c r="C21" s="436">
        <v>9243</v>
      </c>
      <c r="D21" s="109">
        <v>0.8241956143643151</v>
      </c>
      <c r="E21" s="758">
        <v>21600</v>
      </c>
      <c r="F21" s="436">
        <v>14020.08</v>
      </c>
      <c r="G21" s="80">
        <v>0.64907777777777775</v>
      </c>
      <c r="H21" s="2"/>
    </row>
    <row r="22" spans="1:8" x14ac:dyDescent="0.35">
      <c r="A22" s="95" t="s">
        <v>43</v>
      </c>
      <c r="B22" s="485">
        <v>21360.901990876926</v>
      </c>
      <c r="C22" s="436">
        <v>6285.0818518992201</v>
      </c>
      <c r="D22" s="109">
        <v>0.29423298017019739</v>
      </c>
      <c r="E22" s="758">
        <v>21360.901990876926</v>
      </c>
      <c r="F22" s="436">
        <v>6285.0818518992201</v>
      </c>
      <c r="G22" s="80">
        <v>0.29423298017019739</v>
      </c>
      <c r="H22" s="2"/>
    </row>
    <row r="23" spans="1:8" x14ac:dyDescent="0.35">
      <c r="A23" s="95" t="s">
        <v>44</v>
      </c>
      <c r="B23" s="485">
        <v>30573.31</v>
      </c>
      <c r="C23" s="436">
        <v>5809.9755500658175</v>
      </c>
      <c r="D23" s="109">
        <v>0.19003423411026865</v>
      </c>
      <c r="E23" s="758">
        <v>26280</v>
      </c>
      <c r="F23" s="436">
        <v>9148.4400000000023</v>
      </c>
      <c r="G23" s="80">
        <v>0.34811415525114164</v>
      </c>
      <c r="H23" s="2"/>
    </row>
    <row r="24" spans="1:8" x14ac:dyDescent="0.35">
      <c r="A24" s="95" t="s">
        <v>45</v>
      </c>
      <c r="B24" s="485">
        <v>21600.12</v>
      </c>
      <c r="C24" s="436">
        <v>10549.12</v>
      </c>
      <c r="D24" s="109">
        <v>0.48838247194922996</v>
      </c>
      <c r="E24" s="758">
        <v>26144.95</v>
      </c>
      <c r="F24" s="436">
        <v>10459.119999999999</v>
      </c>
      <c r="G24" s="80">
        <v>0.40004360306674897</v>
      </c>
      <c r="H24" s="2"/>
    </row>
    <row r="25" spans="1:8" x14ac:dyDescent="0.35">
      <c r="A25" s="95" t="s">
        <v>79</v>
      </c>
      <c r="B25" s="485">
        <v>28017.013969144456</v>
      </c>
      <c r="C25" s="436">
        <v>12716.313317749728</v>
      </c>
      <c r="D25" s="109">
        <v>0.45387825168500784</v>
      </c>
      <c r="E25" s="758">
        <v>28017.013969144456</v>
      </c>
      <c r="F25" s="436">
        <v>10288.075823593579</v>
      </c>
      <c r="G25" s="80">
        <v>0.36720814841024763</v>
      </c>
      <c r="H25" s="2"/>
    </row>
    <row r="26" spans="1:8" x14ac:dyDescent="0.35">
      <c r="A26" s="95" t="s">
        <v>46</v>
      </c>
      <c r="B26" s="485">
        <v>30308.841460382242</v>
      </c>
      <c r="C26" s="436">
        <v>14178.807513759904</v>
      </c>
      <c r="D26" s="109">
        <v>0.46781093669626156</v>
      </c>
      <c r="E26" s="758">
        <v>38820.110985146617</v>
      </c>
      <c r="F26" s="436">
        <v>14156.669216614588</v>
      </c>
      <c r="G26" s="80">
        <v>0.36467358947096323</v>
      </c>
      <c r="H26" s="2"/>
    </row>
    <row r="27" spans="1:8" x14ac:dyDescent="0.35">
      <c r="A27" s="121" t="s">
        <v>71</v>
      </c>
      <c r="B27" s="486">
        <v>10818.951146560319</v>
      </c>
      <c r="C27" s="440">
        <v>10024.941176470589</v>
      </c>
      <c r="D27" s="491">
        <v>0.92660933954377178</v>
      </c>
      <c r="E27" s="759">
        <v>43354</v>
      </c>
      <c r="F27" s="440">
        <v>14200</v>
      </c>
      <c r="G27" s="629">
        <v>0.32753609816856577</v>
      </c>
      <c r="H27" s="2"/>
    </row>
    <row r="28" spans="1:8" x14ac:dyDescent="0.35">
      <c r="A28" s="122" t="s">
        <v>49</v>
      </c>
      <c r="B28" s="486">
        <v>36115.42</v>
      </c>
      <c r="C28" s="487">
        <v>11867.622795353785</v>
      </c>
      <c r="D28" s="647">
        <v>0.32860265214564266</v>
      </c>
      <c r="E28" s="759">
        <v>40369.390450458799</v>
      </c>
      <c r="F28" s="487">
        <v>11867.622795353785</v>
      </c>
      <c r="G28" s="630">
        <v>0.29397577379618101</v>
      </c>
      <c r="H28" s="2"/>
    </row>
    <row r="29" spans="1:8" x14ac:dyDescent="0.35">
      <c r="A29" s="123" t="s">
        <v>93</v>
      </c>
      <c r="B29" s="486">
        <v>24275.829466615629</v>
      </c>
      <c r="C29" s="442">
        <v>18402</v>
      </c>
      <c r="D29" s="496">
        <v>0.75803794985899953</v>
      </c>
      <c r="E29" s="759">
        <v>37005.403444643765</v>
      </c>
      <c r="F29" s="442">
        <v>18402</v>
      </c>
      <c r="G29" s="631">
        <v>0.49727872924091959</v>
      </c>
      <c r="H29" s="2"/>
    </row>
    <row r="30" spans="1:8" x14ac:dyDescent="0.35">
      <c r="A30" s="95" t="s">
        <v>47</v>
      </c>
      <c r="B30" s="485">
        <v>9976.0673160335009</v>
      </c>
      <c r="C30" s="436">
        <v>6541.8309847892151</v>
      </c>
      <c r="D30" s="109">
        <v>0.65575249018971704</v>
      </c>
      <c r="E30" s="758">
        <v>8979.8424677419353</v>
      </c>
      <c r="F30" s="436">
        <v>3075.2488306451614</v>
      </c>
      <c r="G30" s="80">
        <v>0.34246133400360879</v>
      </c>
      <c r="H30" s="2"/>
    </row>
    <row r="31" spans="1:8" x14ac:dyDescent="0.35">
      <c r="A31" s="95" t="s">
        <v>48</v>
      </c>
      <c r="B31" s="485">
        <v>14400</v>
      </c>
      <c r="C31" s="877">
        <v>10200</v>
      </c>
      <c r="D31" s="402">
        <v>0.70833333333333337</v>
      </c>
      <c r="E31" s="758">
        <v>15861.250137733887</v>
      </c>
      <c r="F31" s="436">
        <v>4611.5049129417876</v>
      </c>
      <c r="G31" s="80">
        <v>0.29074031825341595</v>
      </c>
      <c r="H31" s="2"/>
    </row>
    <row r="32" spans="1:8" x14ac:dyDescent="0.35">
      <c r="A32" s="198" t="s">
        <v>50</v>
      </c>
      <c r="B32" s="488">
        <v>20822.778060149612</v>
      </c>
      <c r="C32" s="444">
        <v>6570.770425220092</v>
      </c>
      <c r="D32" s="412">
        <v>0.31555685827508073</v>
      </c>
      <c r="E32" s="760">
        <v>25911.349999999995</v>
      </c>
      <c r="F32" s="444">
        <v>6741.55</v>
      </c>
      <c r="G32" s="632">
        <v>0.26017748978729405</v>
      </c>
      <c r="H32" s="2"/>
    </row>
    <row r="33" spans="1:9" x14ac:dyDescent="0.35">
      <c r="A33" s="304" t="s">
        <v>203</v>
      </c>
      <c r="B33" s="274">
        <v>23507.356892788586</v>
      </c>
      <c r="C33" s="275">
        <v>8308.7567897766185</v>
      </c>
      <c r="D33" s="489">
        <v>0.35345346683044226</v>
      </c>
      <c r="E33" s="761">
        <v>23609.405953311249</v>
      </c>
      <c r="F33" s="275">
        <v>9052.8852369110391</v>
      </c>
      <c r="G33" s="489">
        <v>0.3834440076473572</v>
      </c>
      <c r="H33" s="2"/>
    </row>
    <row r="34" spans="1:9" x14ac:dyDescent="0.35">
      <c r="A34" s="2"/>
      <c r="B34" s="2"/>
      <c r="C34" s="2"/>
      <c r="D34" s="2"/>
      <c r="E34" s="2"/>
      <c r="F34" s="2"/>
      <c r="G34" s="2"/>
      <c r="H34" s="2"/>
    </row>
    <row r="35" spans="1:9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</row>
    <row r="36" spans="1:9" s="195" customFormat="1" ht="10.5" x14ac:dyDescent="0.25">
      <c r="A36" s="234" t="s">
        <v>184</v>
      </c>
      <c r="B36" s="193"/>
      <c r="C36" s="193"/>
      <c r="D36" s="193"/>
      <c r="E36" s="193"/>
      <c r="F36" s="193"/>
      <c r="G36" s="193"/>
      <c r="H36" s="193"/>
      <c r="I36" s="193"/>
    </row>
    <row r="37" spans="1:9" s="195" customFormat="1" ht="10.5" x14ac:dyDescent="0.25">
      <c r="A37" s="951"/>
      <c r="B37" s="952"/>
      <c r="C37" s="952"/>
      <c r="D37" s="952"/>
      <c r="E37" s="952"/>
      <c r="F37" s="952"/>
      <c r="G37" s="952"/>
      <c r="H37" s="193"/>
      <c r="I37" s="193"/>
    </row>
    <row r="38" spans="1:9" x14ac:dyDescent="0.35">
      <c r="A38" s="231"/>
    </row>
  </sheetData>
  <mergeCells count="8">
    <mergeCell ref="A37:G37"/>
    <mergeCell ref="A8:A10"/>
    <mergeCell ref="B8:D8"/>
    <mergeCell ref="E8:G8"/>
    <mergeCell ref="B9:B10"/>
    <mergeCell ref="C9:D9"/>
    <mergeCell ref="E9:E10"/>
    <mergeCell ref="F9:G9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8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R39"/>
  <sheetViews>
    <sheetView showGridLines="0" showRowColHeaders="0" zoomScaleNormal="100" workbookViewId="0">
      <selection activeCell="A4" sqref="A4"/>
    </sheetView>
  </sheetViews>
  <sheetFormatPr baseColWidth="10" defaultColWidth="9.08984375" defaultRowHeight="14.5" x14ac:dyDescent="0.35"/>
  <cols>
    <col min="1" max="1" width="26" customWidth="1"/>
    <col min="2" max="4" width="15.6328125" customWidth="1"/>
    <col min="5" max="5" width="14.08984375" style="29" customWidth="1"/>
    <col min="6" max="6" width="12.6328125" style="29" customWidth="1"/>
    <col min="7" max="7" width="9.90625" style="29" customWidth="1"/>
    <col min="191" max="191" width="24" customWidth="1"/>
    <col min="192" max="195" width="23.6328125" customWidth="1"/>
  </cols>
  <sheetData>
    <row r="1" spans="1:10" x14ac:dyDescent="0.35">
      <c r="A1" s="27"/>
      <c r="B1" s="27"/>
      <c r="C1" s="27"/>
      <c r="D1" s="27"/>
      <c r="H1" s="2"/>
      <c r="I1" s="2"/>
      <c r="J1" s="2"/>
    </row>
    <row r="2" spans="1:10" x14ac:dyDescent="0.35">
      <c r="A2" s="28"/>
      <c r="B2" s="28"/>
      <c r="C2" s="28"/>
      <c r="D2" s="28"/>
      <c r="H2" s="2"/>
      <c r="I2" s="2"/>
      <c r="J2" s="2"/>
    </row>
    <row r="3" spans="1:10" x14ac:dyDescent="0.35">
      <c r="A3" s="28"/>
      <c r="B3" s="28"/>
      <c r="C3" s="28"/>
      <c r="D3" s="28"/>
      <c r="H3" s="2"/>
      <c r="I3" s="2"/>
      <c r="J3" s="2"/>
    </row>
    <row r="4" spans="1:10" ht="15.5" x14ac:dyDescent="0.35">
      <c r="A4" s="386" t="s">
        <v>120</v>
      </c>
      <c r="B4" s="28"/>
      <c r="C4" s="28"/>
      <c r="D4" s="28"/>
      <c r="H4" s="2"/>
      <c r="I4" s="2"/>
      <c r="J4" s="2"/>
    </row>
    <row r="5" spans="1:10" x14ac:dyDescent="0.35">
      <c r="A5" s="387" t="s">
        <v>86</v>
      </c>
      <c r="B5" s="28"/>
      <c r="C5" s="28"/>
      <c r="D5" s="28"/>
      <c r="H5" s="2"/>
      <c r="I5" s="2"/>
      <c r="J5" s="2"/>
    </row>
    <row r="6" spans="1:10" x14ac:dyDescent="0.35">
      <c r="A6" s="388" t="s">
        <v>125</v>
      </c>
      <c r="B6" s="28"/>
      <c r="C6" s="28"/>
      <c r="D6" s="28"/>
      <c r="H6" s="2"/>
      <c r="I6" s="2"/>
      <c r="J6" s="2"/>
    </row>
    <row r="7" spans="1:10" ht="15" customHeight="1" x14ac:dyDescent="0.35">
      <c r="A7" s="2"/>
      <c r="B7" s="2"/>
      <c r="C7" s="2"/>
      <c r="D7" s="2"/>
      <c r="H7" s="2"/>
      <c r="I7" s="2"/>
      <c r="J7" s="2"/>
    </row>
    <row r="8" spans="1:10" ht="15" customHeight="1" x14ac:dyDescent="0.35">
      <c r="A8" s="896" t="s">
        <v>29</v>
      </c>
      <c r="B8" s="898" t="s">
        <v>113</v>
      </c>
      <c r="C8" s="899"/>
      <c r="D8" s="899"/>
      <c r="H8" s="2"/>
      <c r="I8" s="2"/>
      <c r="J8" s="2"/>
    </row>
    <row r="9" spans="1:10" ht="24.75" customHeight="1" x14ac:dyDescent="0.35">
      <c r="A9" s="896"/>
      <c r="B9" s="882" t="s">
        <v>115</v>
      </c>
      <c r="C9" s="898" t="s">
        <v>60</v>
      </c>
      <c r="D9" s="899"/>
      <c r="H9" s="2"/>
      <c r="I9" s="2"/>
      <c r="J9" s="2"/>
    </row>
    <row r="10" spans="1:10" ht="15" thickBot="1" x14ac:dyDescent="0.4">
      <c r="A10" s="917"/>
      <c r="B10" s="889"/>
      <c r="C10" s="271" t="s">
        <v>61</v>
      </c>
      <c r="D10" s="272" t="s">
        <v>62</v>
      </c>
      <c r="H10" s="2"/>
      <c r="I10" s="2"/>
      <c r="J10" s="2"/>
    </row>
    <row r="11" spans="1:10" x14ac:dyDescent="0.35">
      <c r="A11" s="94" t="s">
        <v>126</v>
      </c>
      <c r="B11" s="483" t="s">
        <v>15</v>
      </c>
      <c r="C11" s="484" t="s">
        <v>15</v>
      </c>
      <c r="D11" s="711" t="s">
        <v>15</v>
      </c>
      <c r="H11" s="2"/>
      <c r="I11" s="2"/>
      <c r="J11" s="2"/>
    </row>
    <row r="12" spans="1:10" x14ac:dyDescent="0.35">
      <c r="A12" s="95" t="s">
        <v>34</v>
      </c>
      <c r="B12" s="485">
        <v>0</v>
      </c>
      <c r="C12" s="436">
        <v>0</v>
      </c>
      <c r="D12" s="80">
        <v>0</v>
      </c>
      <c r="H12" s="2"/>
      <c r="I12" s="2"/>
      <c r="J12" s="2"/>
    </row>
    <row r="13" spans="1:10" x14ac:dyDescent="0.35">
      <c r="A13" s="96" t="s">
        <v>35</v>
      </c>
      <c r="B13" s="485">
        <v>4778.04</v>
      </c>
      <c r="C13" s="436">
        <v>4778.04</v>
      </c>
      <c r="D13" s="80">
        <v>1</v>
      </c>
      <c r="H13" s="2"/>
      <c r="I13" s="2"/>
      <c r="J13" s="2"/>
    </row>
    <row r="14" spans="1:10" x14ac:dyDescent="0.35">
      <c r="A14" s="95" t="s">
        <v>36</v>
      </c>
      <c r="B14" s="485">
        <v>0</v>
      </c>
      <c r="C14" s="436">
        <v>0</v>
      </c>
      <c r="D14" s="80">
        <v>0</v>
      </c>
      <c r="H14" s="2"/>
      <c r="I14" s="2"/>
      <c r="J14" s="2"/>
    </row>
    <row r="15" spans="1:10" x14ac:dyDescent="0.35">
      <c r="A15" s="96" t="s">
        <v>37</v>
      </c>
      <c r="B15" s="485">
        <v>0</v>
      </c>
      <c r="C15" s="436">
        <v>0</v>
      </c>
      <c r="D15" s="80">
        <v>0</v>
      </c>
      <c r="H15" s="2"/>
      <c r="I15" s="2"/>
      <c r="J15" s="2"/>
    </row>
    <row r="16" spans="1:10" x14ac:dyDescent="0.35">
      <c r="A16" s="95" t="s">
        <v>38</v>
      </c>
      <c r="B16" s="485">
        <v>6957.94</v>
      </c>
      <c r="C16" s="436">
        <v>4842.26</v>
      </c>
      <c r="D16" s="80">
        <v>0.69593299166132516</v>
      </c>
      <c r="F16" s="59"/>
      <c r="H16" s="2"/>
      <c r="I16" s="2"/>
      <c r="J16" s="2"/>
    </row>
    <row r="17" spans="1:10" x14ac:dyDescent="0.35">
      <c r="A17" s="96" t="s">
        <v>39</v>
      </c>
      <c r="B17" s="485">
        <v>0</v>
      </c>
      <c r="C17" s="436">
        <v>0</v>
      </c>
      <c r="D17" s="80">
        <v>0</v>
      </c>
      <c r="F17" s="59"/>
      <c r="H17" s="2"/>
      <c r="I17" s="2"/>
      <c r="J17" s="2"/>
    </row>
    <row r="18" spans="1:10" x14ac:dyDescent="0.35">
      <c r="A18" s="95" t="s">
        <v>192</v>
      </c>
      <c r="B18" s="485" t="s">
        <v>15</v>
      </c>
      <c r="C18" s="437" t="s">
        <v>15</v>
      </c>
      <c r="D18" s="712" t="s">
        <v>15</v>
      </c>
      <c r="H18" s="2"/>
      <c r="I18" s="2"/>
      <c r="J18" s="2"/>
    </row>
    <row r="19" spans="1:10" x14ac:dyDescent="0.35">
      <c r="A19" s="96" t="s">
        <v>191</v>
      </c>
      <c r="B19" s="485">
        <v>4061.88</v>
      </c>
      <c r="C19" s="436">
        <v>1645.06</v>
      </c>
      <c r="D19" s="80">
        <v>0.40499965533201371</v>
      </c>
      <c r="H19" s="2"/>
      <c r="I19" s="2"/>
      <c r="J19" s="2"/>
    </row>
    <row r="20" spans="1:10" x14ac:dyDescent="0.35">
      <c r="A20" s="95" t="s">
        <v>41</v>
      </c>
      <c r="B20" s="485">
        <v>15695</v>
      </c>
      <c r="C20" s="436">
        <v>123.54</v>
      </c>
      <c r="D20" s="80">
        <v>7.8712965912711066E-3</v>
      </c>
      <c r="H20" s="2"/>
      <c r="I20" s="2"/>
      <c r="J20" s="2"/>
    </row>
    <row r="21" spans="1:10" x14ac:dyDescent="0.35">
      <c r="A21" s="96" t="s">
        <v>42</v>
      </c>
      <c r="B21" s="485">
        <v>0</v>
      </c>
      <c r="C21" s="436">
        <v>0</v>
      </c>
      <c r="D21" s="80">
        <v>0</v>
      </c>
      <c r="H21" s="2"/>
      <c r="I21" s="2"/>
      <c r="J21" s="2"/>
    </row>
    <row r="22" spans="1:10" x14ac:dyDescent="0.35">
      <c r="A22" s="95" t="s">
        <v>43</v>
      </c>
      <c r="B22" s="485">
        <v>18074</v>
      </c>
      <c r="C22" s="436">
        <v>4186.55</v>
      </c>
      <c r="D22" s="80">
        <v>0.23163383866327322</v>
      </c>
      <c r="H22" s="2"/>
      <c r="I22" s="2"/>
      <c r="J22" s="2"/>
    </row>
    <row r="23" spans="1:10" x14ac:dyDescent="0.35">
      <c r="A23" s="96" t="s">
        <v>193</v>
      </c>
      <c r="B23" s="485">
        <v>2734.43</v>
      </c>
      <c r="C23" s="437" t="s">
        <v>15</v>
      </c>
      <c r="D23" s="712" t="s">
        <v>15</v>
      </c>
      <c r="H23" s="2"/>
      <c r="I23" s="2"/>
      <c r="J23" s="2"/>
    </row>
    <row r="24" spans="1:10" x14ac:dyDescent="0.35">
      <c r="A24" s="95" t="s">
        <v>45</v>
      </c>
      <c r="B24" s="485">
        <v>0</v>
      </c>
      <c r="C24" s="436">
        <v>0</v>
      </c>
      <c r="D24" s="80">
        <v>0</v>
      </c>
      <c r="H24" s="2"/>
      <c r="I24" s="2"/>
      <c r="J24" s="2"/>
    </row>
    <row r="25" spans="1:10" x14ac:dyDescent="0.35">
      <c r="A25" s="96" t="s">
        <v>179</v>
      </c>
      <c r="B25" s="485" t="s">
        <v>15</v>
      </c>
      <c r="C25" s="437" t="s">
        <v>15</v>
      </c>
      <c r="D25" s="712" t="s">
        <v>15</v>
      </c>
      <c r="H25" s="2"/>
      <c r="I25" s="2"/>
      <c r="J25" s="2"/>
    </row>
    <row r="26" spans="1:10" x14ac:dyDescent="0.35">
      <c r="A26" s="95" t="s">
        <v>180</v>
      </c>
      <c r="B26" s="485">
        <v>7702</v>
      </c>
      <c r="C26" s="436">
        <v>6392</v>
      </c>
      <c r="D26" s="80">
        <v>0.82991430797195531</v>
      </c>
      <c r="H26" s="2"/>
      <c r="I26" s="2"/>
      <c r="J26" s="2"/>
    </row>
    <row r="27" spans="1:10" x14ac:dyDescent="0.35">
      <c r="A27" s="121" t="s">
        <v>71</v>
      </c>
      <c r="B27" s="486">
        <v>7702</v>
      </c>
      <c r="C27" s="440">
        <v>6392</v>
      </c>
      <c r="D27" s="648">
        <v>0.82991430797195531</v>
      </c>
      <c r="H27" s="2"/>
      <c r="I27" s="2"/>
      <c r="J27" s="2"/>
    </row>
    <row r="28" spans="1:10" x14ac:dyDescent="0.35">
      <c r="A28" s="122" t="s">
        <v>72</v>
      </c>
      <c r="B28" s="486" t="s">
        <v>15</v>
      </c>
      <c r="C28" s="441" t="s">
        <v>15</v>
      </c>
      <c r="D28" s="649" t="s">
        <v>15</v>
      </c>
      <c r="H28" s="2"/>
      <c r="I28" s="2"/>
      <c r="J28" s="2"/>
    </row>
    <row r="29" spans="1:10" x14ac:dyDescent="0.35">
      <c r="A29" s="123" t="s">
        <v>73</v>
      </c>
      <c r="B29" s="486" t="s">
        <v>15</v>
      </c>
      <c r="C29" s="583" t="s">
        <v>15</v>
      </c>
      <c r="D29" s="823" t="s">
        <v>15</v>
      </c>
      <c r="H29" s="2"/>
      <c r="I29" s="2"/>
      <c r="J29" s="2"/>
    </row>
    <row r="30" spans="1:10" x14ac:dyDescent="0.35">
      <c r="A30" s="96" t="s">
        <v>64</v>
      </c>
      <c r="B30" s="485" t="s">
        <v>15</v>
      </c>
      <c r="C30" s="584" t="s">
        <v>15</v>
      </c>
      <c r="D30" s="712" t="s">
        <v>15</v>
      </c>
      <c r="H30" s="2"/>
      <c r="I30" s="2"/>
      <c r="J30" s="2"/>
    </row>
    <row r="31" spans="1:10" x14ac:dyDescent="0.35">
      <c r="A31" s="95" t="s">
        <v>48</v>
      </c>
      <c r="B31" s="485">
        <v>0</v>
      </c>
      <c r="C31" s="440">
        <v>0</v>
      </c>
      <c r="D31" s="80">
        <v>0</v>
      </c>
      <c r="H31" s="2"/>
      <c r="I31" s="2"/>
      <c r="J31" s="2"/>
    </row>
    <row r="32" spans="1:10" x14ac:dyDescent="0.35">
      <c r="A32" s="196" t="s">
        <v>50</v>
      </c>
      <c r="B32" s="485">
        <v>0</v>
      </c>
      <c r="C32" s="440">
        <v>0</v>
      </c>
      <c r="D32" s="632">
        <v>0</v>
      </c>
      <c r="H32" s="2"/>
      <c r="I32" s="2"/>
      <c r="J32" s="2"/>
    </row>
    <row r="33" spans="1:18" x14ac:dyDescent="0.35">
      <c r="A33" s="273" t="s">
        <v>203</v>
      </c>
      <c r="B33" s="274">
        <v>9091.6435731252113</v>
      </c>
      <c r="C33" s="275">
        <v>4268.7844878563892</v>
      </c>
      <c r="D33" s="489">
        <v>0.46952835903893819</v>
      </c>
      <c r="H33" s="2"/>
      <c r="I33" s="2"/>
      <c r="J33" s="2"/>
    </row>
    <row r="34" spans="1:18" ht="9" customHeight="1" x14ac:dyDescent="0.35">
      <c r="A34" s="2"/>
      <c r="B34" s="2"/>
      <c r="C34" s="2"/>
      <c r="D34" s="2"/>
      <c r="H34" s="2"/>
      <c r="I34" s="2"/>
      <c r="J34" s="2"/>
    </row>
    <row r="35" spans="1:18" s="195" customFormat="1" ht="10.5" x14ac:dyDescent="0.25">
      <c r="A35" s="234" t="s">
        <v>135</v>
      </c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8" s="195" customFormat="1" ht="10.5" x14ac:dyDescent="0.25">
      <c r="A36" s="234" t="s">
        <v>184</v>
      </c>
      <c r="B36" s="193"/>
      <c r="C36" s="193"/>
      <c r="D36" s="193"/>
      <c r="E36" s="193"/>
      <c r="F36" s="193"/>
      <c r="G36" s="193"/>
      <c r="H36" s="193"/>
      <c r="I36" s="193"/>
      <c r="J36" s="193"/>
    </row>
    <row r="37" spans="1:18" s="195" customFormat="1" ht="12.5" customHeight="1" x14ac:dyDescent="0.35">
      <c r="A37" s="216" t="s">
        <v>195</v>
      </c>
      <c r="B37"/>
      <c r="C37"/>
      <c r="D37"/>
      <c r="E37" s="29"/>
      <c r="F37" s="29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</row>
    <row r="38" spans="1:18" s="218" customFormat="1" x14ac:dyDescent="0.35">
      <c r="A38" s="216" t="s">
        <v>196</v>
      </c>
      <c r="B38"/>
      <c r="C38"/>
      <c r="D38"/>
      <c r="E38" s="29"/>
      <c r="F38" s="29"/>
      <c r="G38" s="219"/>
    </row>
    <row r="39" spans="1:18" ht="15" customHeight="1" x14ac:dyDescent="0.35"/>
  </sheetData>
  <mergeCells count="4">
    <mergeCell ref="A8:A10"/>
    <mergeCell ref="B8:D8"/>
    <mergeCell ref="B9:B10"/>
    <mergeCell ref="C9:D9"/>
  </mergeCells>
  <printOptions verticalCentered="1"/>
  <pageMargins left="0.78740157480314965" right="0" top="0" bottom="0" header="0.31496062992125984" footer="0.31496062992125984"/>
  <pageSetup paperSize="9" scale="97" orientation="landscape" r:id="rId1"/>
  <colBreaks count="1" manualBreakCount="1">
    <brk id="9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showGridLines="0" showRowColHeaders="0" topLeftCell="A10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2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showGridLines="0" showRowColHeaders="0" zoomScaleNormal="100" workbookViewId="0">
      <selection activeCell="F21" sqref="F21"/>
    </sheetView>
  </sheetViews>
  <sheetFormatPr baseColWidth="10" defaultRowHeight="14.5" x14ac:dyDescent="0.35"/>
  <cols>
    <col min="1" max="1" width="30.54296875" customWidth="1"/>
    <col min="2" max="2" width="12" customWidth="1"/>
    <col min="3" max="4" width="7.54296875" bestFit="1" customWidth="1"/>
    <col min="5" max="5" width="11.36328125" customWidth="1"/>
    <col min="6" max="6" width="8.1796875" customWidth="1"/>
    <col min="7" max="7" width="8.453125" customWidth="1"/>
    <col min="8" max="8" width="17.54296875" customWidth="1"/>
    <col min="9" max="9" width="8.90625" bestFit="1" customWidth="1"/>
    <col min="10" max="10" width="7" bestFit="1" customWidth="1"/>
    <col min="11" max="11" width="7.453125" bestFit="1" customWidth="1"/>
    <col min="12" max="12" width="7" bestFit="1" customWidth="1"/>
    <col min="13" max="13" width="7.453125" bestFit="1" customWidth="1"/>
    <col min="14" max="14" width="7" bestFit="1" customWidth="1"/>
    <col min="15" max="16" width="7.90625" customWidth="1"/>
  </cols>
  <sheetData>
    <row r="1" spans="1:20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5" x14ac:dyDescent="0.35">
      <c r="A4" s="386" t="s">
        <v>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387" t="s">
        <v>198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2" customFormat="1" x14ac:dyDescent="0.35"/>
    <row r="7" spans="1:20" ht="15" customHeight="1" x14ac:dyDescent="0.35">
      <c r="A7" s="886" t="s">
        <v>136</v>
      </c>
      <c r="B7" s="888" t="s">
        <v>199</v>
      </c>
      <c r="C7" s="888" t="s">
        <v>1</v>
      </c>
      <c r="D7" s="888" t="s">
        <v>2</v>
      </c>
      <c r="E7" s="888" t="s">
        <v>3</v>
      </c>
      <c r="F7" s="890" t="s">
        <v>163</v>
      </c>
      <c r="G7" s="891"/>
      <c r="H7" s="891"/>
      <c r="I7" s="891"/>
      <c r="J7" s="891"/>
      <c r="K7" s="891"/>
      <c r="L7" s="891"/>
      <c r="M7" s="891"/>
      <c r="N7" s="891"/>
      <c r="O7" s="2"/>
      <c r="P7" s="2"/>
      <c r="Q7" s="2"/>
      <c r="R7" s="2"/>
      <c r="S7" s="2"/>
      <c r="T7" s="2"/>
    </row>
    <row r="8" spans="1:20" ht="22.5" customHeight="1" x14ac:dyDescent="0.35">
      <c r="A8" s="886"/>
      <c r="B8" s="888"/>
      <c r="C8" s="888"/>
      <c r="D8" s="888"/>
      <c r="E8" s="888"/>
      <c r="F8" s="255" t="s">
        <v>5</v>
      </c>
      <c r="G8" s="882" t="s">
        <v>6</v>
      </c>
      <c r="H8" s="882"/>
      <c r="I8" s="882" t="s">
        <v>7</v>
      </c>
      <c r="J8" s="882" t="s">
        <v>8</v>
      </c>
      <c r="K8" s="883" t="s">
        <v>9</v>
      </c>
      <c r="L8" s="884"/>
      <c r="M8" s="883" t="s">
        <v>10</v>
      </c>
      <c r="N8" s="885" t="s">
        <v>11</v>
      </c>
      <c r="O8" s="2"/>
      <c r="P8" s="2"/>
      <c r="Q8" s="2"/>
      <c r="R8" s="2"/>
      <c r="S8" s="2"/>
      <c r="T8" s="2"/>
    </row>
    <row r="9" spans="1:20" ht="15" thickBot="1" x14ac:dyDescent="0.4">
      <c r="A9" s="887"/>
      <c r="B9" s="889"/>
      <c r="C9" s="889"/>
      <c r="D9" s="889"/>
      <c r="E9" s="889"/>
      <c r="F9" s="256" t="s">
        <v>12</v>
      </c>
      <c r="G9" s="257" t="s">
        <v>12</v>
      </c>
      <c r="H9" s="258" t="s">
        <v>13</v>
      </c>
      <c r="I9" s="257" t="s">
        <v>12</v>
      </c>
      <c r="J9" s="258" t="s">
        <v>13</v>
      </c>
      <c r="K9" s="305" t="s">
        <v>12</v>
      </c>
      <c r="L9" s="306" t="s">
        <v>13</v>
      </c>
      <c r="M9" s="307" t="s">
        <v>12</v>
      </c>
      <c r="N9" s="306" t="s">
        <v>13</v>
      </c>
      <c r="O9" s="2"/>
      <c r="P9" s="2"/>
      <c r="Q9" s="2"/>
      <c r="R9" s="2"/>
      <c r="S9" s="2"/>
      <c r="T9" s="2"/>
    </row>
    <row r="10" spans="1:20" x14ac:dyDescent="0.35">
      <c r="A10" s="67" t="s">
        <v>165</v>
      </c>
      <c r="B10" s="892">
        <v>10180492</v>
      </c>
      <c r="C10" s="71" t="s">
        <v>15</v>
      </c>
      <c r="D10" s="71" t="s">
        <v>15</v>
      </c>
      <c r="E10" s="72">
        <v>11.590127471245987</v>
      </c>
      <c r="F10" s="322">
        <v>1179932</v>
      </c>
      <c r="G10" s="73">
        <v>312078</v>
      </c>
      <c r="H10" s="74">
        <v>0.26448812304437885</v>
      </c>
      <c r="I10" s="73">
        <v>867854</v>
      </c>
      <c r="J10" s="75">
        <v>0.73551187695562115</v>
      </c>
      <c r="K10" s="73">
        <v>360925</v>
      </c>
      <c r="L10" s="74">
        <v>0.30588627141225089</v>
      </c>
      <c r="M10" s="73">
        <v>819007</v>
      </c>
      <c r="N10" s="75">
        <v>0.69411372858774911</v>
      </c>
      <c r="O10" s="2"/>
      <c r="P10" s="2"/>
      <c r="Q10" s="2"/>
      <c r="R10" s="2"/>
      <c r="S10" s="2"/>
      <c r="T10" s="2"/>
    </row>
    <row r="11" spans="1:20" x14ac:dyDescent="0.35">
      <c r="A11" s="68" t="s">
        <v>208</v>
      </c>
      <c r="B11" s="893"/>
      <c r="C11" s="76" t="s">
        <v>15</v>
      </c>
      <c r="D11" s="76" t="s">
        <v>15</v>
      </c>
      <c r="E11" s="77">
        <v>5.7872448600715956</v>
      </c>
      <c r="F11" s="323">
        <v>589170</v>
      </c>
      <c r="G11" s="78">
        <v>159895</v>
      </c>
      <c r="H11" s="79">
        <v>0.27139026087546886</v>
      </c>
      <c r="I11" s="78">
        <v>429275</v>
      </c>
      <c r="J11" s="80">
        <v>0.72860973912453109</v>
      </c>
      <c r="K11" s="78">
        <v>174802</v>
      </c>
      <c r="L11" s="79">
        <v>0.29669195648115143</v>
      </c>
      <c r="M11" s="78">
        <v>414368</v>
      </c>
      <c r="N11" s="80">
        <v>0.70330804351884857</v>
      </c>
      <c r="O11" s="2"/>
      <c r="P11" s="2"/>
      <c r="Q11" s="2"/>
      <c r="R11" s="2"/>
      <c r="S11" s="2"/>
      <c r="T11" s="2"/>
    </row>
    <row r="12" spans="1:20" x14ac:dyDescent="0.35">
      <c r="A12" s="68" t="s">
        <v>207</v>
      </c>
      <c r="B12" s="893"/>
      <c r="C12" s="76">
        <v>3654</v>
      </c>
      <c r="D12" s="76">
        <v>107689</v>
      </c>
      <c r="E12" s="77">
        <v>1.0577975995659148</v>
      </c>
      <c r="F12" s="323">
        <v>77796</v>
      </c>
      <c r="G12" s="78">
        <v>24192</v>
      </c>
      <c r="H12" s="79">
        <v>0.31096714484035171</v>
      </c>
      <c r="I12" s="78">
        <v>53604</v>
      </c>
      <c r="J12" s="80">
        <v>0.68903285515964829</v>
      </c>
      <c r="K12" s="78">
        <v>26026</v>
      </c>
      <c r="L12" s="79">
        <v>0.33454162167720708</v>
      </c>
      <c r="M12" s="78">
        <v>51770</v>
      </c>
      <c r="N12" s="80">
        <v>0.66545837832279298</v>
      </c>
      <c r="O12" s="2"/>
      <c r="P12" s="2"/>
      <c r="Q12" s="2"/>
      <c r="R12" s="2"/>
      <c r="S12" s="2"/>
      <c r="T12" s="2"/>
    </row>
    <row r="13" spans="1:20" x14ac:dyDescent="0.35">
      <c r="A13" s="70" t="s">
        <v>166</v>
      </c>
      <c r="B13" s="893"/>
      <c r="C13" s="81">
        <v>6002</v>
      </c>
      <c r="D13" s="81">
        <v>412109</v>
      </c>
      <c r="E13" s="82">
        <v>4.0480263625765831</v>
      </c>
      <c r="F13" s="324">
        <v>339655</v>
      </c>
      <c r="G13" s="83">
        <v>106472</v>
      </c>
      <c r="H13" s="84">
        <v>0.31347102206650868</v>
      </c>
      <c r="I13" s="83">
        <v>233183</v>
      </c>
      <c r="J13" s="85">
        <v>0.68652897793349132</v>
      </c>
      <c r="K13" s="83">
        <v>83339</v>
      </c>
      <c r="L13" s="84">
        <v>0.24536367784958266</v>
      </c>
      <c r="M13" s="83">
        <v>256316</v>
      </c>
      <c r="N13" s="85">
        <v>0.75463632215041732</v>
      </c>
      <c r="O13" s="2"/>
      <c r="P13" s="2"/>
      <c r="Q13" s="2"/>
      <c r="R13" s="2"/>
      <c r="S13" s="2"/>
      <c r="T13" s="2"/>
    </row>
    <row r="14" spans="1:20" x14ac:dyDescent="0.35">
      <c r="A14" s="325" t="s">
        <v>167</v>
      </c>
      <c r="B14" s="893"/>
      <c r="C14" s="327">
        <v>5465</v>
      </c>
      <c r="D14" s="327">
        <v>401644</v>
      </c>
      <c r="E14" s="328">
        <v>3.9452317235748526</v>
      </c>
      <c r="F14" s="329">
        <v>334662</v>
      </c>
      <c r="G14" s="330">
        <v>104131</v>
      </c>
      <c r="H14" s="331">
        <v>0.311152745157801</v>
      </c>
      <c r="I14" s="330">
        <v>230531</v>
      </c>
      <c r="J14" s="332">
        <v>0.688847254842199</v>
      </c>
      <c r="K14" s="330">
        <v>80779</v>
      </c>
      <c r="L14" s="331">
        <v>0.24137487972939861</v>
      </c>
      <c r="M14" s="330">
        <v>253883</v>
      </c>
      <c r="N14" s="332">
        <v>0.75862512027060136</v>
      </c>
      <c r="O14" s="2"/>
      <c r="P14" s="2"/>
      <c r="Q14" s="2"/>
      <c r="R14" s="2"/>
      <c r="S14" s="2"/>
      <c r="T14" s="2"/>
    </row>
    <row r="15" spans="1:20" x14ac:dyDescent="0.35">
      <c r="A15" s="326" t="s">
        <v>168</v>
      </c>
      <c r="B15" s="894"/>
      <c r="C15" s="333">
        <v>537</v>
      </c>
      <c r="D15" s="333">
        <v>10465</v>
      </c>
      <c r="E15" s="334">
        <v>0.10279463900172997</v>
      </c>
      <c r="F15" s="335">
        <v>5364</v>
      </c>
      <c r="G15" s="336">
        <v>2341</v>
      </c>
      <c r="H15" s="337">
        <v>0.46885639895854198</v>
      </c>
      <c r="I15" s="336">
        <v>2652</v>
      </c>
      <c r="J15" s="338">
        <v>0.53114360104145808</v>
      </c>
      <c r="K15" s="336">
        <v>2560</v>
      </c>
      <c r="L15" s="337">
        <v>0.51271780492689767</v>
      </c>
      <c r="M15" s="336">
        <v>2433</v>
      </c>
      <c r="N15" s="338">
        <v>0.48728219507310233</v>
      </c>
      <c r="O15" s="2"/>
      <c r="P15" s="2"/>
      <c r="Q15" s="2"/>
      <c r="R15" s="2"/>
      <c r="S15" s="2"/>
      <c r="T15" s="2"/>
    </row>
    <row r="16" spans="1:2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" customHeight="1" x14ac:dyDescent="0.35">
      <c r="A18" s="886" t="s">
        <v>138</v>
      </c>
      <c r="B18" s="888" t="s">
        <v>199</v>
      </c>
      <c r="C18" s="888" t="s">
        <v>1</v>
      </c>
      <c r="D18" s="888" t="s">
        <v>2</v>
      </c>
      <c r="E18" s="888" t="s">
        <v>3</v>
      </c>
      <c r="F18" s="890" t="s">
        <v>163</v>
      </c>
      <c r="G18" s="891"/>
      <c r="H18" s="891"/>
      <c r="I18" s="891"/>
      <c r="J18" s="891"/>
      <c r="K18" s="891"/>
      <c r="L18" s="891"/>
      <c r="M18" s="891"/>
      <c r="N18" s="891"/>
      <c r="O18" s="2"/>
      <c r="P18" s="2"/>
      <c r="Q18" s="2"/>
      <c r="R18" s="2"/>
      <c r="S18" s="2"/>
      <c r="T18" s="2"/>
    </row>
    <row r="19" spans="1:20" ht="22.5" customHeight="1" x14ac:dyDescent="0.35">
      <c r="A19" s="886"/>
      <c r="B19" s="888"/>
      <c r="C19" s="888"/>
      <c r="D19" s="888"/>
      <c r="E19" s="888"/>
      <c r="F19" s="255" t="s">
        <v>5</v>
      </c>
      <c r="G19" s="882" t="s">
        <v>6</v>
      </c>
      <c r="H19" s="882"/>
      <c r="I19" s="882" t="s">
        <v>7</v>
      </c>
      <c r="J19" s="882" t="s">
        <v>8</v>
      </c>
      <c r="K19" s="883" t="s">
        <v>9</v>
      </c>
      <c r="L19" s="884"/>
      <c r="M19" s="883" t="s">
        <v>10</v>
      </c>
      <c r="N19" s="885" t="s">
        <v>11</v>
      </c>
      <c r="O19" s="2"/>
      <c r="P19" s="2"/>
      <c r="Q19" s="2"/>
      <c r="R19" s="2"/>
      <c r="S19" s="2"/>
      <c r="T19" s="2"/>
    </row>
    <row r="20" spans="1:20" ht="15" thickBot="1" x14ac:dyDescent="0.4">
      <c r="A20" s="887"/>
      <c r="B20" s="889"/>
      <c r="C20" s="889"/>
      <c r="D20" s="889"/>
      <c r="E20" s="889"/>
      <c r="F20" s="256" t="s">
        <v>12</v>
      </c>
      <c r="G20" s="257" t="s">
        <v>12</v>
      </c>
      <c r="H20" s="258" t="s">
        <v>13</v>
      </c>
      <c r="I20" s="257" t="s">
        <v>12</v>
      </c>
      <c r="J20" s="258" t="s">
        <v>13</v>
      </c>
      <c r="K20" s="305" t="s">
        <v>12</v>
      </c>
      <c r="L20" s="306" t="s">
        <v>13</v>
      </c>
      <c r="M20" s="307" t="s">
        <v>12</v>
      </c>
      <c r="N20" s="306" t="s">
        <v>13</v>
      </c>
      <c r="O20" s="2"/>
      <c r="P20" s="2"/>
      <c r="Q20" s="2"/>
      <c r="R20" s="2"/>
      <c r="S20" s="2"/>
      <c r="T20" s="2"/>
    </row>
    <row r="21" spans="1:20" x14ac:dyDescent="0.35">
      <c r="A21" s="211" t="s">
        <v>206</v>
      </c>
      <c r="B21" s="212">
        <v>10180492</v>
      </c>
      <c r="C21" s="86">
        <v>3668</v>
      </c>
      <c r="D21" s="86" t="s">
        <v>15</v>
      </c>
      <c r="E21" s="586">
        <v>32.225937606944733</v>
      </c>
      <c r="F21" s="87">
        <v>3280759</v>
      </c>
      <c r="G21" s="88">
        <v>1320763</v>
      </c>
      <c r="H21" s="89">
        <v>0.40636885960620989</v>
      </c>
      <c r="I21" s="88">
        <v>1929395</v>
      </c>
      <c r="J21" s="90">
        <v>0.59363114039379006</v>
      </c>
      <c r="K21" s="88" t="s">
        <v>15</v>
      </c>
      <c r="L21" s="89" t="s">
        <v>15</v>
      </c>
      <c r="M21" s="88" t="s">
        <v>15</v>
      </c>
      <c r="N21" s="90" t="s">
        <v>15</v>
      </c>
      <c r="O21" s="2"/>
      <c r="P21" s="2"/>
      <c r="Q21" s="2"/>
      <c r="R21" s="2"/>
      <c r="S21" s="2"/>
      <c r="T21" s="2"/>
    </row>
    <row r="22" spans="1:20" x14ac:dyDescent="0.35">
      <c r="A22" s="2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232" t="s">
        <v>181</v>
      </c>
    </row>
    <row r="24" spans="1:20" x14ac:dyDescent="0.35">
      <c r="A24" s="2"/>
    </row>
    <row r="25" spans="1:20" x14ac:dyDescent="0.35">
      <c r="A25" s="235" t="s">
        <v>135</v>
      </c>
    </row>
    <row r="26" spans="1:20" ht="14.25" customHeight="1" x14ac:dyDescent="0.35">
      <c r="A26" s="235" t="s">
        <v>214</v>
      </c>
    </row>
    <row r="27" spans="1:20" ht="11.25" customHeight="1" x14ac:dyDescent="0.35">
      <c r="A27" s="235" t="s">
        <v>183</v>
      </c>
    </row>
    <row r="28" spans="1:20" x14ac:dyDescent="0.35">
      <c r="A28" s="232"/>
    </row>
    <row r="29" spans="1:20" x14ac:dyDescent="0.35">
      <c r="A29" s="13" t="s">
        <v>134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</row>
    <row r="30" spans="1:20" s="218" customFormat="1" x14ac:dyDescent="0.35">
      <c r="A30" s="13" t="s">
        <v>133</v>
      </c>
    </row>
    <row r="31" spans="1:20" s="218" customFormat="1" x14ac:dyDescent="0.35">
      <c r="A31" s="13" t="s">
        <v>137</v>
      </c>
    </row>
    <row r="32" spans="1:20" s="218" customForma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</row>
    <row r="36" spans="1:1" x14ac:dyDescent="0.35">
      <c r="A36" s="585"/>
    </row>
    <row r="37" spans="1:1" x14ac:dyDescent="0.35">
      <c r="A37" s="585"/>
    </row>
    <row r="38" spans="1:1" x14ac:dyDescent="0.35">
      <c r="A38" s="585"/>
    </row>
    <row r="39" spans="1:1" x14ac:dyDescent="0.35">
      <c r="A39" s="585"/>
    </row>
  </sheetData>
  <mergeCells count="21">
    <mergeCell ref="B10:B15"/>
    <mergeCell ref="A7:A9"/>
    <mergeCell ref="B7:B9"/>
    <mergeCell ref="C7:C9"/>
    <mergeCell ref="D7:D9"/>
    <mergeCell ref="E7:E9"/>
    <mergeCell ref="F7:N7"/>
    <mergeCell ref="G8:H8"/>
    <mergeCell ref="I8:J8"/>
    <mergeCell ref="K8:L8"/>
    <mergeCell ref="M8:N8"/>
    <mergeCell ref="G19:H19"/>
    <mergeCell ref="I19:J19"/>
    <mergeCell ref="K19:L19"/>
    <mergeCell ref="M19:N19"/>
    <mergeCell ref="A18:A20"/>
    <mergeCell ref="B18:B20"/>
    <mergeCell ref="C18:C20"/>
    <mergeCell ref="D18:D20"/>
    <mergeCell ref="E18:E20"/>
    <mergeCell ref="F18:N18"/>
  </mergeCells>
  <printOptions horizontalCentered="1" verticalCentered="1"/>
  <pageMargins left="0.19685039370078741" right="0" top="0" bottom="0" header="0.31496062992125984" footer="0.31496062992125984"/>
  <pageSetup paperSize="9" scale="92" orientation="landscape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showGridLines="0" showRowColHeaders="0" topLeftCell="A6" zoomScaleNormal="100" workbookViewId="0">
      <selection activeCell="A4" sqref="A4"/>
    </sheetView>
  </sheetViews>
  <sheetFormatPr baseColWidth="10" defaultRowHeight="14.5" x14ac:dyDescent="0.35"/>
  <cols>
    <col min="1" max="1" width="28.36328125" customWidth="1"/>
    <col min="2" max="2" width="9.08984375" bestFit="1" customWidth="1"/>
    <col min="3" max="3" width="9" bestFit="1" customWidth="1"/>
    <col min="4" max="4" width="9.453125" customWidth="1"/>
    <col min="5" max="5" width="9.90625" bestFit="1" customWidth="1"/>
    <col min="6" max="6" width="9.6328125" bestFit="1" customWidth="1"/>
    <col min="7" max="7" width="6.54296875" bestFit="1" customWidth="1"/>
    <col min="8" max="8" width="6.6328125" bestFit="1" customWidth="1"/>
    <col min="9" max="9" width="9.6328125" bestFit="1" customWidth="1"/>
    <col min="10" max="11" width="7.54296875" bestFit="1" customWidth="1"/>
    <col min="12" max="12" width="9.6328125" bestFit="1" customWidth="1"/>
    <col min="13" max="13" width="6.6328125" bestFit="1" customWidth="1"/>
    <col min="14" max="14" width="6.54296875" bestFit="1" customWidth="1"/>
    <col min="15" max="15" width="11.36328125" bestFit="1" customWidth="1"/>
    <col min="16" max="17" width="8" bestFit="1" customWidth="1"/>
  </cols>
  <sheetData>
    <row r="1" spans="1:15" s="2" customFormat="1" x14ac:dyDescent="0.35"/>
    <row r="2" spans="1:15" s="2" customFormat="1" x14ac:dyDescent="0.35"/>
    <row r="3" spans="1:15" s="2" customFormat="1" x14ac:dyDescent="0.35"/>
    <row r="4" spans="1:15" s="2" customFormat="1" ht="15.5" x14ac:dyDescent="0.35">
      <c r="A4" s="386" t="s">
        <v>22</v>
      </c>
    </row>
    <row r="5" spans="1:15" s="2" customFormat="1" x14ac:dyDescent="0.35">
      <c r="A5" s="387" t="s">
        <v>28</v>
      </c>
    </row>
    <row r="6" spans="1:15" s="2" customFormat="1" x14ac:dyDescent="0.35"/>
    <row r="7" spans="1:15" ht="15" customHeight="1" x14ac:dyDescent="0.35">
      <c r="A7" s="896" t="s">
        <v>0</v>
      </c>
      <c r="B7" s="890" t="s">
        <v>199</v>
      </c>
      <c r="C7" s="891"/>
      <c r="D7" s="891"/>
      <c r="E7" s="904"/>
      <c r="F7" s="890" t="s">
        <v>1</v>
      </c>
      <c r="G7" s="895"/>
      <c r="H7" s="895"/>
      <c r="I7" s="895"/>
      <c r="J7" s="895"/>
      <c r="K7" s="895"/>
      <c r="L7" s="895"/>
      <c r="M7" s="895"/>
      <c r="N7" s="895"/>
    </row>
    <row r="8" spans="1:15" ht="15" customHeight="1" x14ac:dyDescent="0.35">
      <c r="A8" s="896"/>
      <c r="B8" s="901"/>
      <c r="C8" s="903" t="s">
        <v>200</v>
      </c>
      <c r="D8" s="903"/>
      <c r="E8" s="908"/>
      <c r="F8" s="898" t="s">
        <v>189</v>
      </c>
      <c r="G8" s="899"/>
      <c r="H8" s="900"/>
      <c r="I8" s="898" t="s">
        <v>200</v>
      </c>
      <c r="J8" s="899"/>
      <c r="K8" s="900"/>
      <c r="L8" s="898" t="s">
        <v>201</v>
      </c>
      <c r="M8" s="899"/>
      <c r="N8" s="900"/>
      <c r="O8" s="2"/>
    </row>
    <row r="9" spans="1:15" ht="35" thickBot="1" x14ac:dyDescent="0.4">
      <c r="A9" s="897"/>
      <c r="B9" s="902"/>
      <c r="C9" s="887"/>
      <c r="D9" s="887"/>
      <c r="E9" s="897"/>
      <c r="F9" s="263" t="s">
        <v>5</v>
      </c>
      <c r="G9" s="264" t="s">
        <v>23</v>
      </c>
      <c r="H9" s="265" t="s">
        <v>24</v>
      </c>
      <c r="I9" s="263" t="s">
        <v>5</v>
      </c>
      <c r="J9" s="264" t="s">
        <v>23</v>
      </c>
      <c r="K9" s="265" t="s">
        <v>24</v>
      </c>
      <c r="L9" s="263" t="s">
        <v>5</v>
      </c>
      <c r="M9" s="264" t="s">
        <v>23</v>
      </c>
      <c r="N9" s="265" t="s">
        <v>24</v>
      </c>
      <c r="O9" s="2"/>
    </row>
    <row r="10" spans="1:15" ht="23.5" customHeight="1" x14ac:dyDescent="0.35">
      <c r="A10" s="795" t="s">
        <v>14</v>
      </c>
      <c r="B10" s="905"/>
      <c r="C10" s="909">
        <v>10180492</v>
      </c>
      <c r="D10" s="909"/>
      <c r="E10" s="912"/>
      <c r="F10" s="221" t="s">
        <v>15</v>
      </c>
      <c r="G10" s="222" t="s">
        <v>15</v>
      </c>
      <c r="H10" s="796" t="s">
        <v>15</v>
      </c>
      <c r="I10" s="221" t="s">
        <v>15</v>
      </c>
      <c r="J10" s="222" t="s">
        <v>15</v>
      </c>
      <c r="K10" s="223" t="s">
        <v>15</v>
      </c>
      <c r="L10" s="797" t="s">
        <v>15</v>
      </c>
      <c r="M10" s="222" t="s">
        <v>15</v>
      </c>
      <c r="N10" s="835" t="s">
        <v>15</v>
      </c>
      <c r="O10" s="2"/>
    </row>
    <row r="11" spans="1:15" ht="15" customHeight="1" x14ac:dyDescent="0.35">
      <c r="A11" s="798" t="s">
        <v>16</v>
      </c>
      <c r="B11" s="906"/>
      <c r="C11" s="910"/>
      <c r="D11" s="910"/>
      <c r="E11" s="913"/>
      <c r="F11" s="224" t="s">
        <v>15</v>
      </c>
      <c r="G11" s="225" t="s">
        <v>15</v>
      </c>
      <c r="H11" s="799" t="s">
        <v>15</v>
      </c>
      <c r="I11" s="224" t="s">
        <v>15</v>
      </c>
      <c r="J11" s="225" t="s">
        <v>15</v>
      </c>
      <c r="K11" s="226" t="s">
        <v>15</v>
      </c>
      <c r="L11" s="800" t="s">
        <v>15</v>
      </c>
      <c r="M11" s="225" t="s">
        <v>15</v>
      </c>
      <c r="N11" s="836" t="s">
        <v>15</v>
      </c>
      <c r="O11" s="2"/>
    </row>
    <row r="12" spans="1:15" ht="15" customHeight="1" x14ac:dyDescent="0.35">
      <c r="A12" s="801" t="s">
        <v>17</v>
      </c>
      <c r="B12" s="906"/>
      <c r="C12" s="910"/>
      <c r="D12" s="910"/>
      <c r="E12" s="913"/>
      <c r="F12" s="227">
        <v>2943</v>
      </c>
      <c r="G12" s="228">
        <v>1724</v>
      </c>
      <c r="H12" s="802">
        <v>1219</v>
      </c>
      <c r="I12" s="227">
        <v>3668</v>
      </c>
      <c r="J12" s="228">
        <v>2387</v>
      </c>
      <c r="K12" s="3">
        <v>1281</v>
      </c>
      <c r="L12" s="803">
        <v>725</v>
      </c>
      <c r="M12" s="228">
        <v>663</v>
      </c>
      <c r="N12" s="837">
        <v>62</v>
      </c>
      <c r="O12" s="2"/>
    </row>
    <row r="13" spans="1:15" x14ac:dyDescent="0.35">
      <c r="A13" s="798" t="s">
        <v>18</v>
      </c>
      <c r="B13" s="906"/>
      <c r="C13" s="910"/>
      <c r="D13" s="910"/>
      <c r="E13" s="913"/>
      <c r="F13" s="227">
        <v>3611</v>
      </c>
      <c r="G13" s="228">
        <v>1545</v>
      </c>
      <c r="H13" s="802">
        <v>2066</v>
      </c>
      <c r="I13" s="227">
        <v>3654</v>
      </c>
      <c r="J13" s="228">
        <v>1577</v>
      </c>
      <c r="K13" s="3">
        <v>2077</v>
      </c>
      <c r="L13" s="803">
        <v>43</v>
      </c>
      <c r="M13" s="228">
        <v>32</v>
      </c>
      <c r="N13" s="837">
        <v>11</v>
      </c>
      <c r="O13" s="2"/>
    </row>
    <row r="14" spans="1:15" x14ac:dyDescent="0.35">
      <c r="A14" s="804" t="s">
        <v>19</v>
      </c>
      <c r="B14" s="906"/>
      <c r="C14" s="910"/>
      <c r="D14" s="910"/>
      <c r="E14" s="913"/>
      <c r="F14" s="229">
        <v>5970</v>
      </c>
      <c r="G14" s="230">
        <v>1675</v>
      </c>
      <c r="H14" s="805">
        <v>4295</v>
      </c>
      <c r="I14" s="229">
        <v>6002</v>
      </c>
      <c r="J14" s="230">
        <v>1695</v>
      </c>
      <c r="K14" s="4">
        <v>4307</v>
      </c>
      <c r="L14" s="806">
        <v>32</v>
      </c>
      <c r="M14" s="230">
        <v>20</v>
      </c>
      <c r="N14" s="838">
        <v>12</v>
      </c>
      <c r="O14" s="2"/>
    </row>
    <row r="15" spans="1:15" x14ac:dyDescent="0.35">
      <c r="A15" s="807" t="s">
        <v>20</v>
      </c>
      <c r="B15" s="906"/>
      <c r="C15" s="910"/>
      <c r="D15" s="910"/>
      <c r="E15" s="913"/>
      <c r="F15" s="389">
        <v>5442</v>
      </c>
      <c r="G15" s="390">
        <v>1431</v>
      </c>
      <c r="H15" s="808">
        <v>4011</v>
      </c>
      <c r="I15" s="389">
        <v>5465</v>
      </c>
      <c r="J15" s="390">
        <v>1435</v>
      </c>
      <c r="K15" s="342">
        <v>4030</v>
      </c>
      <c r="L15" s="809">
        <v>23</v>
      </c>
      <c r="M15" s="390">
        <v>4</v>
      </c>
      <c r="N15" s="839">
        <v>19</v>
      </c>
      <c r="O15" s="2"/>
    </row>
    <row r="16" spans="1:15" x14ac:dyDescent="0.35">
      <c r="A16" s="810" t="s">
        <v>21</v>
      </c>
      <c r="B16" s="907"/>
      <c r="C16" s="911"/>
      <c r="D16" s="911"/>
      <c r="E16" s="914"/>
      <c r="F16" s="391">
        <v>528</v>
      </c>
      <c r="G16" s="392">
        <v>244</v>
      </c>
      <c r="H16" s="811">
        <v>284</v>
      </c>
      <c r="I16" s="391">
        <v>537</v>
      </c>
      <c r="J16" s="392">
        <v>260</v>
      </c>
      <c r="K16" s="351">
        <v>277</v>
      </c>
      <c r="L16" s="812">
        <v>9</v>
      </c>
      <c r="M16" s="392">
        <v>16</v>
      </c>
      <c r="N16" s="840">
        <v>-7</v>
      </c>
      <c r="O16" s="2"/>
    </row>
    <row r="17" spans="1:18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35">
      <c r="A19" s="896" t="s">
        <v>0</v>
      </c>
      <c r="B19" s="890" t="s">
        <v>25</v>
      </c>
      <c r="C19" s="895"/>
      <c r="D19" s="895"/>
      <c r="E19" s="890" t="s">
        <v>2</v>
      </c>
      <c r="F19" s="895"/>
      <c r="G19" s="895"/>
      <c r="H19" s="895"/>
      <c r="I19" s="895"/>
      <c r="J19" s="895"/>
      <c r="K19" s="895"/>
      <c r="L19" s="895"/>
      <c r="M19" s="895"/>
      <c r="N19" s="2"/>
    </row>
    <row r="20" spans="1:18" ht="15" customHeight="1" x14ac:dyDescent="0.35">
      <c r="A20" s="896"/>
      <c r="B20" s="901" t="s">
        <v>202</v>
      </c>
      <c r="C20" s="903" t="s">
        <v>200</v>
      </c>
      <c r="D20" s="903" t="s">
        <v>201</v>
      </c>
      <c r="E20" s="898" t="s">
        <v>189</v>
      </c>
      <c r="F20" s="899"/>
      <c r="G20" s="900"/>
      <c r="H20" s="898" t="s">
        <v>200</v>
      </c>
      <c r="I20" s="899"/>
      <c r="J20" s="900"/>
      <c r="K20" s="898" t="s">
        <v>201</v>
      </c>
      <c r="L20" s="899"/>
      <c r="M20" s="900"/>
      <c r="N20" s="2"/>
    </row>
    <row r="21" spans="1:18" ht="24" customHeight="1" thickBot="1" x14ac:dyDescent="0.4">
      <c r="A21" s="897"/>
      <c r="B21" s="902"/>
      <c r="C21" s="887"/>
      <c r="D21" s="887"/>
      <c r="E21" s="263" t="s">
        <v>5</v>
      </c>
      <c r="F21" s="264" t="s">
        <v>26</v>
      </c>
      <c r="G21" s="265" t="s">
        <v>27</v>
      </c>
      <c r="H21" s="263" t="s">
        <v>5</v>
      </c>
      <c r="I21" s="264" t="s">
        <v>23</v>
      </c>
      <c r="J21" s="265" t="s">
        <v>24</v>
      </c>
      <c r="K21" s="263" t="s">
        <v>5</v>
      </c>
      <c r="L21" s="264" t="s">
        <v>26</v>
      </c>
      <c r="M21" s="265" t="s">
        <v>27</v>
      </c>
      <c r="N21" s="2"/>
    </row>
    <row r="22" spans="1:18" x14ac:dyDescent="0.35">
      <c r="A22" s="67" t="s">
        <v>14</v>
      </c>
      <c r="B22" s="5">
        <v>1078338</v>
      </c>
      <c r="C22" s="379">
        <v>1179932</v>
      </c>
      <c r="D22" s="6">
        <v>101594</v>
      </c>
      <c r="E22" s="133" t="s">
        <v>15</v>
      </c>
      <c r="F22" s="134" t="s">
        <v>15</v>
      </c>
      <c r="G22" s="135" t="s">
        <v>15</v>
      </c>
      <c r="H22" s="133" t="s">
        <v>15</v>
      </c>
      <c r="I22" s="134" t="s">
        <v>15</v>
      </c>
      <c r="J22" s="135" t="s">
        <v>15</v>
      </c>
      <c r="K22" s="133" t="s">
        <v>15</v>
      </c>
      <c r="L22" s="134" t="s">
        <v>15</v>
      </c>
      <c r="M22" s="135" t="s">
        <v>15</v>
      </c>
      <c r="N22" s="2"/>
    </row>
    <row r="23" spans="1:18" x14ac:dyDescent="0.35">
      <c r="A23" s="68" t="s">
        <v>16</v>
      </c>
      <c r="B23" s="1">
        <v>552603</v>
      </c>
      <c r="C23" s="380">
        <v>589170</v>
      </c>
      <c r="D23" s="7">
        <v>36567</v>
      </c>
      <c r="E23" s="138" t="s">
        <v>15</v>
      </c>
      <c r="F23" s="139" t="s">
        <v>15</v>
      </c>
      <c r="G23" s="140" t="s">
        <v>15</v>
      </c>
      <c r="H23" s="138" t="s">
        <v>15</v>
      </c>
      <c r="I23" s="139" t="s">
        <v>15</v>
      </c>
      <c r="J23" s="140" t="s">
        <v>15</v>
      </c>
      <c r="K23" s="138" t="s">
        <v>15</v>
      </c>
      <c r="L23" s="139" t="s">
        <v>15</v>
      </c>
      <c r="M23" s="140" t="s">
        <v>15</v>
      </c>
      <c r="N23" s="2"/>
    </row>
    <row r="24" spans="1:18" x14ac:dyDescent="0.35">
      <c r="A24" s="69" t="s">
        <v>17</v>
      </c>
      <c r="B24" s="1">
        <v>2860688</v>
      </c>
      <c r="C24" s="380">
        <v>3280759</v>
      </c>
      <c r="D24" s="7">
        <v>420071</v>
      </c>
      <c r="E24" s="143" t="s">
        <v>15</v>
      </c>
      <c r="F24" s="139" t="s">
        <v>15</v>
      </c>
      <c r="G24" s="140" t="s">
        <v>15</v>
      </c>
      <c r="H24" s="143" t="s">
        <v>15</v>
      </c>
      <c r="I24" s="139" t="s">
        <v>15</v>
      </c>
      <c r="J24" s="140" t="s">
        <v>15</v>
      </c>
      <c r="K24" s="143" t="s">
        <v>15</v>
      </c>
      <c r="L24" s="139" t="s">
        <v>15</v>
      </c>
      <c r="M24" s="140" t="s">
        <v>15</v>
      </c>
      <c r="N24" s="2"/>
    </row>
    <row r="25" spans="1:18" ht="15" customHeight="1" x14ac:dyDescent="0.35">
      <c r="A25" s="68" t="s">
        <v>209</v>
      </c>
      <c r="B25" s="1">
        <v>80149</v>
      </c>
      <c r="C25" s="380">
        <v>77796</v>
      </c>
      <c r="D25" s="7">
        <v>-2353</v>
      </c>
      <c r="E25" s="143">
        <v>106245</v>
      </c>
      <c r="F25" s="139">
        <v>71057</v>
      </c>
      <c r="G25" s="140">
        <v>35188</v>
      </c>
      <c r="H25" s="143">
        <v>107689</v>
      </c>
      <c r="I25" s="139">
        <v>72612</v>
      </c>
      <c r="J25" s="140">
        <v>35077</v>
      </c>
      <c r="K25" s="143">
        <v>1444</v>
      </c>
      <c r="L25" s="139">
        <v>1555</v>
      </c>
      <c r="M25" s="140">
        <v>-111</v>
      </c>
      <c r="N25" s="2"/>
    </row>
    <row r="26" spans="1:18" x14ac:dyDescent="0.35">
      <c r="A26" s="91" t="s">
        <v>19</v>
      </c>
      <c r="B26" s="8">
        <v>320434</v>
      </c>
      <c r="C26" s="381">
        <v>339655</v>
      </c>
      <c r="D26" s="9">
        <v>19221</v>
      </c>
      <c r="E26" s="145">
        <v>406948</v>
      </c>
      <c r="F26" s="146">
        <v>281835</v>
      </c>
      <c r="G26" s="147">
        <v>125113</v>
      </c>
      <c r="H26" s="145">
        <v>412109</v>
      </c>
      <c r="I26" s="146">
        <v>292978</v>
      </c>
      <c r="J26" s="147">
        <v>119123</v>
      </c>
      <c r="K26" s="145">
        <v>5161</v>
      </c>
      <c r="L26" s="146">
        <v>11143</v>
      </c>
      <c r="M26" s="147">
        <v>-5990</v>
      </c>
      <c r="N26" s="2"/>
    </row>
    <row r="27" spans="1:18" x14ac:dyDescent="0.35">
      <c r="A27" s="339" t="s">
        <v>20</v>
      </c>
      <c r="B27" s="340">
        <v>315964</v>
      </c>
      <c r="C27" s="340">
        <v>334662</v>
      </c>
      <c r="D27" s="341">
        <v>18698</v>
      </c>
      <c r="E27" s="343">
        <v>398050</v>
      </c>
      <c r="F27" s="344">
        <v>276812</v>
      </c>
      <c r="G27" s="345">
        <v>121238</v>
      </c>
      <c r="H27" s="343">
        <v>401644</v>
      </c>
      <c r="I27" s="344">
        <v>287519</v>
      </c>
      <c r="J27" s="345">
        <v>114125</v>
      </c>
      <c r="K27" s="343">
        <v>3594</v>
      </c>
      <c r="L27" s="344">
        <v>10707</v>
      </c>
      <c r="M27" s="345">
        <v>-7113</v>
      </c>
      <c r="N27" s="2"/>
    </row>
    <row r="28" spans="1:18" x14ac:dyDescent="0.35">
      <c r="A28" s="326" t="s">
        <v>21</v>
      </c>
      <c r="B28" s="349">
        <v>4470</v>
      </c>
      <c r="C28" s="349">
        <v>5364</v>
      </c>
      <c r="D28" s="350">
        <v>894</v>
      </c>
      <c r="E28" s="352">
        <v>8898</v>
      </c>
      <c r="F28" s="353">
        <v>5023</v>
      </c>
      <c r="G28" s="354">
        <v>3875</v>
      </c>
      <c r="H28" s="352">
        <v>10465</v>
      </c>
      <c r="I28" s="353">
        <v>5459</v>
      </c>
      <c r="J28" s="354">
        <v>4998</v>
      </c>
      <c r="K28" s="352">
        <v>1567</v>
      </c>
      <c r="L28" s="353">
        <v>436</v>
      </c>
      <c r="M28" s="354">
        <v>1123</v>
      </c>
      <c r="N28" s="2"/>
    </row>
    <row r="29" spans="1:18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35">
      <c r="A31" s="896" t="s">
        <v>0</v>
      </c>
      <c r="B31" s="890" t="s">
        <v>3</v>
      </c>
      <c r="C31" s="891"/>
      <c r="D31" s="891"/>
      <c r="E31" s="891"/>
      <c r="F31" s="891"/>
      <c r="G31" s="891"/>
      <c r="H31" s="891"/>
      <c r="I31" s="891"/>
      <c r="J31" s="891"/>
      <c r="K31" s="10"/>
      <c r="L31" s="10"/>
      <c r="M31" s="11"/>
      <c r="N31" s="2"/>
      <c r="O31" s="2"/>
      <c r="P31" s="2"/>
      <c r="Q31" s="2"/>
      <c r="R31" s="2"/>
    </row>
    <row r="32" spans="1:18" ht="15" customHeight="1" x14ac:dyDescent="0.35">
      <c r="A32" s="896"/>
      <c r="B32" s="898" t="s">
        <v>189</v>
      </c>
      <c r="C32" s="899"/>
      <c r="D32" s="900"/>
      <c r="E32" s="898" t="s">
        <v>200</v>
      </c>
      <c r="F32" s="899"/>
      <c r="G32" s="900"/>
      <c r="H32" s="898" t="s">
        <v>201</v>
      </c>
      <c r="I32" s="899"/>
      <c r="J32" s="900"/>
      <c r="K32" s="2"/>
      <c r="L32" s="2"/>
      <c r="M32" s="2"/>
      <c r="N32" s="2"/>
      <c r="O32" s="2"/>
      <c r="P32" s="2"/>
      <c r="Q32" s="2"/>
      <c r="R32" s="2"/>
    </row>
    <row r="33" spans="1:18" ht="35" thickBot="1" x14ac:dyDescent="0.4">
      <c r="A33" s="897"/>
      <c r="B33" s="263" t="s">
        <v>5</v>
      </c>
      <c r="C33" s="264" t="s">
        <v>26</v>
      </c>
      <c r="D33" s="265" t="s">
        <v>27</v>
      </c>
      <c r="E33" s="263" t="s">
        <v>5</v>
      </c>
      <c r="F33" s="264" t="s">
        <v>26</v>
      </c>
      <c r="G33" s="265" t="s">
        <v>27</v>
      </c>
      <c r="H33" s="263" t="s">
        <v>5</v>
      </c>
      <c r="I33" s="264" t="s">
        <v>26</v>
      </c>
      <c r="J33" s="266" t="s">
        <v>27</v>
      </c>
      <c r="K33" s="2"/>
      <c r="L33" s="2"/>
      <c r="M33" s="2"/>
      <c r="N33" s="2"/>
      <c r="O33" s="2"/>
      <c r="P33" s="2"/>
      <c r="Q33" s="2"/>
      <c r="R33" s="2"/>
    </row>
    <row r="34" spans="1:18" x14ac:dyDescent="0.35">
      <c r="A34" s="67" t="s">
        <v>14</v>
      </c>
      <c r="B34" s="151">
        <v>11.13091384441589</v>
      </c>
      <c r="C34" s="136" t="s">
        <v>15</v>
      </c>
      <c r="D34" s="137" t="s">
        <v>15</v>
      </c>
      <c r="E34" s="151">
        <v>11.590127471245987</v>
      </c>
      <c r="F34" s="136" t="s">
        <v>15</v>
      </c>
      <c r="G34" s="137" t="s">
        <v>15</v>
      </c>
      <c r="H34" s="151">
        <v>0.45921362683009725</v>
      </c>
      <c r="I34" s="136" t="s">
        <v>15</v>
      </c>
      <c r="J34" s="137" t="s">
        <v>15</v>
      </c>
      <c r="K34" s="2"/>
      <c r="L34" s="93"/>
      <c r="M34" s="2"/>
      <c r="N34" s="2"/>
      <c r="O34" s="2"/>
      <c r="P34" s="2"/>
      <c r="Q34" s="2"/>
      <c r="R34" s="2"/>
    </row>
    <row r="35" spans="1:18" ht="15" customHeight="1" x14ac:dyDescent="0.35">
      <c r="A35" s="68" t="s">
        <v>16</v>
      </c>
      <c r="B35" s="144">
        <v>5.7041265198534727</v>
      </c>
      <c r="C35" s="141" t="s">
        <v>15</v>
      </c>
      <c r="D35" s="142" t="s">
        <v>15</v>
      </c>
      <c r="E35" s="144">
        <v>5.7872448600715956</v>
      </c>
      <c r="F35" s="141" t="s">
        <v>15</v>
      </c>
      <c r="G35" s="142" t="s">
        <v>15</v>
      </c>
      <c r="H35" s="144">
        <v>8.311834021812281E-2</v>
      </c>
      <c r="I35" s="141" t="s">
        <v>15</v>
      </c>
      <c r="J35" s="142" t="s">
        <v>15</v>
      </c>
      <c r="K35" s="2"/>
      <c r="L35" s="2"/>
      <c r="M35" s="2"/>
      <c r="N35" s="2"/>
      <c r="O35" s="2"/>
      <c r="P35" s="2"/>
      <c r="Q35" s="2"/>
      <c r="R35" s="2"/>
    </row>
    <row r="36" spans="1:18" x14ac:dyDescent="0.35">
      <c r="A36" s="69" t="s">
        <v>17</v>
      </c>
      <c r="B36" s="144">
        <v>29.528841294431253</v>
      </c>
      <c r="C36" s="141" t="s">
        <v>15</v>
      </c>
      <c r="D36" s="142" t="s">
        <v>15</v>
      </c>
      <c r="E36" s="144">
        <v>32.225937606944733</v>
      </c>
      <c r="F36" s="141" t="s">
        <v>15</v>
      </c>
      <c r="G36" s="142" t="s">
        <v>15</v>
      </c>
      <c r="H36" s="144">
        <v>2.6970963125134801</v>
      </c>
      <c r="I36" s="141" t="s">
        <v>15</v>
      </c>
      <c r="J36" s="142" t="s">
        <v>15</v>
      </c>
      <c r="K36" s="2"/>
      <c r="L36" s="2"/>
      <c r="M36" s="2"/>
      <c r="N36" s="2"/>
      <c r="O36" s="2"/>
      <c r="P36" s="2"/>
      <c r="Q36" s="2"/>
      <c r="R36" s="2"/>
    </row>
    <row r="37" spans="1:18" x14ac:dyDescent="0.35">
      <c r="A37" s="68" t="s">
        <v>18</v>
      </c>
      <c r="B37" s="144">
        <v>1.0966913355552399</v>
      </c>
      <c r="C37" s="141">
        <v>0.73347071608592107</v>
      </c>
      <c r="D37" s="142">
        <v>0.36322061946931883</v>
      </c>
      <c r="E37" s="144">
        <v>1.0577975995659148</v>
      </c>
      <c r="F37" s="141">
        <v>0.71324647178152101</v>
      </c>
      <c r="G37" s="142">
        <v>0.34455112778439395</v>
      </c>
      <c r="H37" s="144">
        <v>-3.8893735989325107E-2</v>
      </c>
      <c r="I37" s="141">
        <v>-2.0224244304400063E-2</v>
      </c>
      <c r="J37" s="142">
        <v>-1.8669491684924877E-2</v>
      </c>
      <c r="K37" s="2"/>
      <c r="L37" s="2"/>
      <c r="M37" s="2"/>
      <c r="N37" s="2"/>
      <c r="O37" s="2"/>
      <c r="P37" s="2"/>
      <c r="Q37" s="2"/>
      <c r="R37" s="2"/>
    </row>
    <row r="38" spans="1:18" x14ac:dyDescent="0.35">
      <c r="A38" s="92" t="s">
        <v>19</v>
      </c>
      <c r="B38" s="148">
        <v>4.2006338709730695</v>
      </c>
      <c r="C38" s="149">
        <v>2.9091816326058737</v>
      </c>
      <c r="D38" s="150">
        <v>1.291452238367196</v>
      </c>
      <c r="E38" s="148">
        <v>4.0480263625765831</v>
      </c>
      <c r="F38" s="149">
        <v>2.8778373383133151</v>
      </c>
      <c r="G38" s="150">
        <v>1.1701104425994342</v>
      </c>
      <c r="H38" s="148">
        <v>-0.1526075083964864</v>
      </c>
      <c r="I38" s="149">
        <v>-3.1344294292558583E-2</v>
      </c>
      <c r="J38" s="150">
        <v>-0.12134179576776183</v>
      </c>
      <c r="K38" s="2"/>
      <c r="L38" s="2"/>
      <c r="M38" s="2"/>
      <c r="N38" s="2"/>
      <c r="O38" s="2"/>
      <c r="P38" s="2"/>
      <c r="Q38" s="2"/>
      <c r="R38" s="2"/>
    </row>
    <row r="39" spans="1:18" x14ac:dyDescent="0.35">
      <c r="A39" s="339" t="s">
        <v>20</v>
      </c>
      <c r="B39" s="346">
        <v>4.108786165163191</v>
      </c>
      <c r="C39" s="347">
        <v>2.8573327872155589</v>
      </c>
      <c r="D39" s="348">
        <v>1.2514533779476322</v>
      </c>
      <c r="E39" s="346">
        <v>3.9452317235748526</v>
      </c>
      <c r="F39" s="347">
        <v>2.8242151754551745</v>
      </c>
      <c r="G39" s="348">
        <v>1.1210165481196783</v>
      </c>
      <c r="H39" s="346">
        <v>-0.16355444158833832</v>
      </c>
      <c r="I39" s="347">
        <v>-3.3117611760384413E-2</v>
      </c>
      <c r="J39" s="348">
        <v>-0.1304368298279539</v>
      </c>
      <c r="K39" s="2"/>
      <c r="L39" s="2"/>
      <c r="M39" s="2"/>
      <c r="N39" s="2"/>
      <c r="O39" s="2"/>
      <c r="P39" s="2"/>
      <c r="Q39" s="2"/>
      <c r="R39" s="2"/>
    </row>
    <row r="40" spans="1:18" x14ac:dyDescent="0.35">
      <c r="A40" s="326" t="s">
        <v>21</v>
      </c>
      <c r="B40" s="355">
        <v>9.1847705809878347E-2</v>
      </c>
      <c r="C40" s="356">
        <v>5.1848845390314556E-2</v>
      </c>
      <c r="D40" s="357">
        <v>3.9998860419563791E-2</v>
      </c>
      <c r="E40" s="355">
        <v>0.10279463900172997</v>
      </c>
      <c r="F40" s="356">
        <v>5.3622162858140844E-2</v>
      </c>
      <c r="G40" s="357">
        <v>4.9093894479755984E-2</v>
      </c>
      <c r="H40" s="355">
        <v>1.0946933191851624E-2</v>
      </c>
      <c r="I40" s="356">
        <v>1.7733174678262881E-3</v>
      </c>
      <c r="J40" s="357">
        <v>9.0950340601921933E-3</v>
      </c>
      <c r="K40" s="2"/>
      <c r="L40" s="2"/>
      <c r="M40" s="2"/>
      <c r="N40" s="2"/>
      <c r="O40" s="2"/>
      <c r="P40" s="2"/>
      <c r="Q40" s="2"/>
      <c r="R40" s="2"/>
    </row>
    <row r="41" spans="1:18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35">
      <c r="A42" s="231" t="s">
        <v>210</v>
      </c>
    </row>
  </sheetData>
  <mergeCells count="28">
    <mergeCell ref="A19:A21"/>
    <mergeCell ref="I8:K8"/>
    <mergeCell ref="L8:N8"/>
    <mergeCell ref="E8:E9"/>
    <mergeCell ref="F8:H8"/>
    <mergeCell ref="C20:C21"/>
    <mergeCell ref="D10:D16"/>
    <mergeCell ref="C8:C9"/>
    <mergeCell ref="B20:B21"/>
    <mergeCell ref="E10:E16"/>
    <mergeCell ref="D8:D9"/>
    <mergeCell ref="C10:C16"/>
    <mergeCell ref="F7:N7"/>
    <mergeCell ref="E19:M19"/>
    <mergeCell ref="B19:D19"/>
    <mergeCell ref="A31:A33"/>
    <mergeCell ref="B31:J31"/>
    <mergeCell ref="B32:D32"/>
    <mergeCell ref="E32:G32"/>
    <mergeCell ref="H32:J32"/>
    <mergeCell ref="A7:A9"/>
    <mergeCell ref="K20:M20"/>
    <mergeCell ref="B8:B9"/>
    <mergeCell ref="E20:G20"/>
    <mergeCell ref="H20:J20"/>
    <mergeCell ref="D20:D21"/>
    <mergeCell ref="B7:E7"/>
    <mergeCell ref="B10:B16"/>
  </mergeCells>
  <printOptions horizontalCentered="1" verticalCentered="1"/>
  <pageMargins left="0" right="0" top="0" bottom="0" header="0.31496062992125984" footer="0.31496062992125984"/>
  <pageSetup paperSize="9" scale="79" orientation="landscape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topLeftCell="A13" zoomScaleNormal="100" workbookViewId="0">
      <selection activeCell="R14" sqref="R14"/>
    </sheetView>
  </sheetViews>
  <sheetFormatPr baseColWidth="10" defaultRowHeight="14.5" x14ac:dyDescent="0.35"/>
  <sheetData/>
  <pageMargins left="0.7" right="0.7" top="0.75" bottom="0.75" header="0.3" footer="0.3"/>
  <pageSetup paperSize="9" scale="42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5057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38100</xdr:rowOff>
              </from>
              <to>
                <xdr:col>15</xdr:col>
                <xdr:colOff>139700</xdr:colOff>
                <xdr:row>37</xdr:row>
                <xdr:rowOff>152400</xdr:rowOff>
              </to>
            </anchor>
          </objectPr>
        </oleObject>
      </mc:Choice>
      <mc:Fallback>
        <oleObject progId="Word.Document.12" shapeId="4505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3.54296875" customWidth="1"/>
    <col min="2" max="2" width="13.54296875" customWidth="1"/>
    <col min="3" max="3" width="18.90625" customWidth="1"/>
    <col min="4" max="5" width="12.453125" customWidth="1"/>
    <col min="243" max="243" width="23.6328125" customWidth="1"/>
    <col min="244" max="244" width="19.08984375" bestFit="1" customWidth="1"/>
    <col min="245" max="245" width="20" bestFit="1" customWidth="1"/>
    <col min="246" max="247" width="12.453125" customWidth="1"/>
    <col min="248" max="248" width="13.453125" bestFit="1" customWidth="1"/>
  </cols>
  <sheetData>
    <row r="1" spans="1:7" x14ac:dyDescent="0.35">
      <c r="A1" s="14"/>
      <c r="B1" s="2"/>
      <c r="C1" s="2"/>
      <c r="D1" s="2"/>
      <c r="E1" s="2"/>
      <c r="F1" s="2"/>
      <c r="G1" s="2"/>
    </row>
    <row r="2" spans="1:7" x14ac:dyDescent="0.35">
      <c r="A2" s="14"/>
      <c r="B2" s="2"/>
      <c r="C2" s="2"/>
      <c r="D2" s="2"/>
      <c r="E2" s="2"/>
      <c r="F2" s="2"/>
      <c r="G2" s="2"/>
    </row>
    <row r="3" spans="1:7" x14ac:dyDescent="0.35">
      <c r="A3" s="14"/>
      <c r="B3" s="2"/>
      <c r="C3" s="2"/>
      <c r="D3" s="2"/>
      <c r="E3" s="2"/>
      <c r="F3" s="2"/>
      <c r="G3" s="2"/>
    </row>
    <row r="4" spans="1:7" ht="15.5" x14ac:dyDescent="0.35">
      <c r="A4" s="386" t="s">
        <v>98</v>
      </c>
      <c r="B4" s="2"/>
      <c r="C4" s="2"/>
      <c r="D4" s="2"/>
      <c r="E4" s="2"/>
      <c r="F4" s="2"/>
      <c r="G4" s="2"/>
    </row>
    <row r="5" spans="1:7" x14ac:dyDescent="0.35">
      <c r="A5" s="387" t="s">
        <v>51</v>
      </c>
      <c r="B5" s="2"/>
      <c r="C5" s="2"/>
      <c r="D5" s="2"/>
      <c r="E5" s="2"/>
      <c r="F5" s="2"/>
      <c r="G5" s="2"/>
    </row>
    <row r="6" spans="1:7" x14ac:dyDescent="0.35">
      <c r="A6" s="14"/>
      <c r="B6" s="2"/>
      <c r="C6" s="2"/>
      <c r="D6" s="2"/>
      <c r="E6" s="2"/>
      <c r="F6" s="2"/>
      <c r="G6" s="2"/>
    </row>
    <row r="7" spans="1:7" ht="14.75" customHeight="1" x14ac:dyDescent="0.35">
      <c r="A7" s="888" t="s">
        <v>29</v>
      </c>
      <c r="B7" s="888" t="s">
        <v>199</v>
      </c>
      <c r="C7" s="888" t="s">
        <v>30</v>
      </c>
      <c r="D7" s="888" t="s">
        <v>169</v>
      </c>
      <c r="E7" s="888" t="s">
        <v>31</v>
      </c>
      <c r="F7" s="2"/>
      <c r="G7" s="2"/>
    </row>
    <row r="8" spans="1:7" ht="15" thickBot="1" x14ac:dyDescent="0.4">
      <c r="A8" s="889"/>
      <c r="B8" s="889"/>
      <c r="C8" s="889"/>
      <c r="D8" s="889"/>
      <c r="E8" s="889"/>
      <c r="F8" s="2"/>
      <c r="G8" s="2"/>
    </row>
    <row r="9" spans="1:7" x14ac:dyDescent="0.35">
      <c r="A9" s="393" t="s">
        <v>32</v>
      </c>
      <c r="B9" s="98">
        <v>1660440</v>
      </c>
      <c r="C9" s="71">
        <v>261325</v>
      </c>
      <c r="D9" s="99">
        <v>15.738298282382981</v>
      </c>
      <c r="E9" s="71">
        <v>272758</v>
      </c>
      <c r="F9" s="2"/>
      <c r="G9" s="2"/>
    </row>
    <row r="10" spans="1:7" x14ac:dyDescent="0.35">
      <c r="A10" s="394" t="s">
        <v>34</v>
      </c>
      <c r="B10" s="100">
        <v>308018</v>
      </c>
      <c r="C10" s="76">
        <v>23360</v>
      </c>
      <c r="D10" s="101">
        <v>7.5839723652513822</v>
      </c>
      <c r="E10" s="76">
        <v>28440</v>
      </c>
      <c r="F10" s="2"/>
      <c r="G10" s="2"/>
    </row>
    <row r="11" spans="1:7" x14ac:dyDescent="0.35">
      <c r="A11" s="395" t="s">
        <v>35</v>
      </c>
      <c r="B11" s="100">
        <v>287875</v>
      </c>
      <c r="C11" s="76">
        <v>11344</v>
      </c>
      <c r="D11" s="101">
        <v>3.9405992184107688</v>
      </c>
      <c r="E11" s="76">
        <v>8160</v>
      </c>
      <c r="F11" s="2"/>
      <c r="G11" s="2"/>
    </row>
    <row r="12" spans="1:7" x14ac:dyDescent="0.35">
      <c r="A12" s="394" t="s">
        <v>36</v>
      </c>
      <c r="B12" s="100">
        <v>210268</v>
      </c>
      <c r="C12" s="76">
        <v>22641</v>
      </c>
      <c r="D12" s="101">
        <v>10.767686951889969</v>
      </c>
      <c r="E12" s="76">
        <v>23027</v>
      </c>
      <c r="F12" s="2"/>
      <c r="G12" s="2"/>
    </row>
    <row r="13" spans="1:7" x14ac:dyDescent="0.35">
      <c r="A13" s="395" t="s">
        <v>37</v>
      </c>
      <c r="B13" s="100">
        <v>410832</v>
      </c>
      <c r="C13" s="76">
        <v>9174</v>
      </c>
      <c r="D13" s="101">
        <v>2.2330295595279823</v>
      </c>
      <c r="E13" s="76">
        <v>8651</v>
      </c>
      <c r="F13" s="2"/>
      <c r="G13" s="2"/>
    </row>
    <row r="14" spans="1:7" x14ac:dyDescent="0.35">
      <c r="A14" s="394" t="s">
        <v>38</v>
      </c>
      <c r="B14" s="100">
        <v>145442</v>
      </c>
      <c r="C14" s="76">
        <v>11490</v>
      </c>
      <c r="D14" s="101">
        <v>7.9000563798627628</v>
      </c>
      <c r="E14" s="76">
        <v>11490</v>
      </c>
      <c r="F14" s="2"/>
      <c r="G14" s="2"/>
    </row>
    <row r="15" spans="1:7" x14ac:dyDescent="0.35">
      <c r="A15" s="395" t="s">
        <v>39</v>
      </c>
      <c r="B15" s="100">
        <v>654350</v>
      </c>
      <c r="C15" s="76">
        <v>52743</v>
      </c>
      <c r="D15" s="101">
        <v>8.0603652479559855</v>
      </c>
      <c r="E15" s="76">
        <v>64958</v>
      </c>
      <c r="F15" s="2"/>
      <c r="G15" s="2"/>
    </row>
    <row r="16" spans="1:7" x14ac:dyDescent="0.35">
      <c r="A16" s="394" t="s">
        <v>40</v>
      </c>
      <c r="B16" s="100">
        <v>426691</v>
      </c>
      <c r="C16" s="76">
        <v>82658</v>
      </c>
      <c r="D16" s="101">
        <v>19.371863948384195</v>
      </c>
      <c r="E16" s="76">
        <v>61849</v>
      </c>
      <c r="F16" s="2"/>
      <c r="G16" s="2"/>
    </row>
    <row r="17" spans="1:7" x14ac:dyDescent="0.35">
      <c r="A17" s="395" t="s">
        <v>191</v>
      </c>
      <c r="B17" s="100">
        <v>1601878</v>
      </c>
      <c r="C17" s="76">
        <v>258607</v>
      </c>
      <c r="D17" s="101">
        <v>16.143988493505748</v>
      </c>
      <c r="E17" s="76">
        <v>369917</v>
      </c>
      <c r="F17" s="2"/>
      <c r="G17" s="2"/>
    </row>
    <row r="18" spans="1:7" x14ac:dyDescent="0.35">
      <c r="A18" s="394" t="s">
        <v>41</v>
      </c>
      <c r="B18" s="100">
        <v>1106266</v>
      </c>
      <c r="C18" s="76">
        <v>72646</v>
      </c>
      <c r="D18" s="101">
        <v>6.5667750794112818</v>
      </c>
      <c r="E18" s="76">
        <v>68791</v>
      </c>
      <c r="F18" s="2"/>
      <c r="G18" s="2"/>
    </row>
    <row r="19" spans="1:7" x14ac:dyDescent="0.35">
      <c r="A19" s="395" t="s">
        <v>42</v>
      </c>
      <c r="B19" s="100">
        <v>241499</v>
      </c>
      <c r="C19" s="76">
        <v>9532</v>
      </c>
      <c r="D19" s="101">
        <v>3.9470142733510287</v>
      </c>
      <c r="E19" s="76">
        <v>8000</v>
      </c>
      <c r="F19" s="2"/>
      <c r="G19" s="2"/>
    </row>
    <row r="20" spans="1:7" x14ac:dyDescent="0.35">
      <c r="A20" s="394" t="s">
        <v>43</v>
      </c>
      <c r="B20" s="100">
        <v>730510</v>
      </c>
      <c r="C20" s="76">
        <v>39030</v>
      </c>
      <c r="D20" s="101">
        <v>5.342842671558226</v>
      </c>
      <c r="E20" s="76">
        <v>24273</v>
      </c>
      <c r="F20" s="2"/>
      <c r="G20" s="2"/>
    </row>
    <row r="21" spans="1:7" x14ac:dyDescent="0.35">
      <c r="A21" s="395" t="s">
        <v>44</v>
      </c>
      <c r="B21" s="100">
        <v>1344034</v>
      </c>
      <c r="C21" s="76">
        <v>211939</v>
      </c>
      <c r="D21" s="101">
        <v>15.76887191841873</v>
      </c>
      <c r="E21" s="76">
        <v>189951</v>
      </c>
      <c r="F21" s="2"/>
      <c r="G21" s="2"/>
    </row>
    <row r="22" spans="1:7" x14ac:dyDescent="0.35">
      <c r="A22" s="394" t="s">
        <v>45</v>
      </c>
      <c r="B22" s="100">
        <v>270237</v>
      </c>
      <c r="C22" s="76">
        <v>19759</v>
      </c>
      <c r="D22" s="101">
        <v>7.3117300739721056</v>
      </c>
      <c r="E22" s="76">
        <v>18667</v>
      </c>
      <c r="F22" s="2"/>
      <c r="G22" s="2"/>
    </row>
    <row r="23" spans="1:7" x14ac:dyDescent="0.35">
      <c r="A23" s="395" t="s">
        <v>175</v>
      </c>
      <c r="B23" s="100">
        <v>143598</v>
      </c>
      <c r="C23" s="76">
        <v>10797</v>
      </c>
      <c r="D23" s="101">
        <v>7.5189069485647435</v>
      </c>
      <c r="E23" s="76">
        <v>10484</v>
      </c>
      <c r="F23" s="2"/>
      <c r="G23" s="2"/>
    </row>
    <row r="24" spans="1:7" x14ac:dyDescent="0.35">
      <c r="A24" s="394" t="s">
        <v>46</v>
      </c>
      <c r="B24" s="100">
        <v>542434</v>
      </c>
      <c r="C24" s="76">
        <v>77613</v>
      </c>
      <c r="D24" s="101">
        <v>14.308284510189258</v>
      </c>
      <c r="E24" s="76">
        <v>70841</v>
      </c>
      <c r="F24" s="2"/>
      <c r="G24" s="2"/>
    </row>
    <row r="25" spans="1:7" x14ac:dyDescent="0.35">
      <c r="A25" s="395" t="s">
        <v>47</v>
      </c>
      <c r="B25" s="100">
        <v>73577</v>
      </c>
      <c r="C25" s="76">
        <v>3519</v>
      </c>
      <c r="D25" s="101">
        <v>4.7827446076899029</v>
      </c>
      <c r="E25" s="76">
        <v>3969</v>
      </c>
      <c r="F25" s="2"/>
      <c r="G25" s="2"/>
    </row>
    <row r="26" spans="1:7" x14ac:dyDescent="0.35">
      <c r="A26" s="394" t="s">
        <v>48</v>
      </c>
      <c r="B26" s="100">
        <v>11488</v>
      </c>
      <c r="C26" s="76">
        <v>676</v>
      </c>
      <c r="D26" s="101">
        <v>5.8844011142061277</v>
      </c>
      <c r="E26" s="76">
        <v>606</v>
      </c>
      <c r="F26" s="2"/>
      <c r="G26" s="2"/>
    </row>
    <row r="27" spans="1:7" x14ac:dyDescent="0.35">
      <c r="A27" s="397" t="s">
        <v>50</v>
      </c>
      <c r="B27" s="102">
        <v>11055</v>
      </c>
      <c r="C27" s="103">
        <v>1079</v>
      </c>
      <c r="D27" s="104">
        <v>9.7602894617819977</v>
      </c>
      <c r="E27" s="103">
        <v>1289</v>
      </c>
      <c r="F27" s="2"/>
      <c r="G27" s="2"/>
    </row>
    <row r="28" spans="1:7" x14ac:dyDescent="0.35">
      <c r="A28" s="396" t="s">
        <v>194</v>
      </c>
      <c r="B28" s="268">
        <v>10180492</v>
      </c>
      <c r="C28" s="269">
        <v>1179932</v>
      </c>
      <c r="D28" s="270">
        <v>11.590127471245987</v>
      </c>
      <c r="E28" s="269">
        <v>1246121</v>
      </c>
      <c r="F28" s="132"/>
      <c r="G28" s="2"/>
    </row>
    <row r="29" spans="1:7" x14ac:dyDescent="0.35">
      <c r="A29" s="15"/>
      <c r="B29" s="16"/>
      <c r="C29" s="17"/>
      <c r="D29" s="18"/>
      <c r="E29" s="19"/>
      <c r="F29" s="2"/>
      <c r="G29" s="2"/>
    </row>
    <row r="30" spans="1:7" x14ac:dyDescent="0.35">
      <c r="A30" s="234" t="s">
        <v>132</v>
      </c>
      <c r="B30" s="203"/>
      <c r="C30" s="204"/>
      <c r="D30" s="205"/>
      <c r="E30" s="206"/>
    </row>
    <row r="31" spans="1:7" x14ac:dyDescent="0.35">
      <c r="A31" s="234" t="s">
        <v>215</v>
      </c>
      <c r="B31" s="206"/>
      <c r="C31" s="206"/>
      <c r="D31" s="205"/>
      <c r="E31" s="207"/>
    </row>
    <row r="32" spans="1:7" x14ac:dyDescent="0.35">
      <c r="A32" s="234" t="s">
        <v>184</v>
      </c>
      <c r="B32" s="206"/>
      <c r="C32" s="206"/>
      <c r="D32" s="205"/>
      <c r="E32" s="207"/>
    </row>
    <row r="33" spans="1:5" x14ac:dyDescent="0.35">
      <c r="A33" s="234" t="s">
        <v>162</v>
      </c>
      <c r="B33" s="206"/>
      <c r="C33" s="206"/>
      <c r="D33" s="205"/>
      <c r="E33" s="207"/>
    </row>
    <row r="34" spans="1:5" x14ac:dyDescent="0.35">
      <c r="A34" s="216"/>
    </row>
  </sheetData>
  <mergeCells count="5">
    <mergeCell ref="A7:A8"/>
    <mergeCell ref="B7:B8"/>
    <mergeCell ref="C7:C8"/>
    <mergeCell ref="D7:D8"/>
    <mergeCell ref="E7:E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1"/>
  <sheetViews>
    <sheetView showGridLines="0" showRowColHeaders="0" zoomScaleNormal="100" workbookViewId="0">
      <selection activeCell="A4" sqref="A4"/>
    </sheetView>
  </sheetViews>
  <sheetFormatPr baseColWidth="10" defaultRowHeight="14.5" x14ac:dyDescent="0.35"/>
  <cols>
    <col min="1" max="1" width="23.6328125" customWidth="1"/>
    <col min="2" max="2" width="8.1796875" customWidth="1"/>
    <col min="3" max="3" width="7.453125" bestFit="1" customWidth="1"/>
    <col min="4" max="4" width="6.54296875" bestFit="1" customWidth="1"/>
    <col min="5" max="5" width="7.453125" bestFit="1" customWidth="1"/>
    <col min="6" max="6" width="6.54296875" bestFit="1" customWidth="1"/>
    <col min="7" max="7" width="7.453125" bestFit="1" customWidth="1"/>
    <col min="8" max="8" width="8.08984375" bestFit="1" customWidth="1"/>
    <col min="9" max="9" width="6.453125" bestFit="1" customWidth="1"/>
    <col min="10" max="10" width="6.54296875" bestFit="1" customWidth="1"/>
    <col min="11" max="11" width="7.453125" bestFit="1" customWidth="1"/>
    <col min="12" max="12" width="6.54296875" bestFit="1" customWidth="1"/>
    <col min="13" max="13" width="7.453125" bestFit="1" customWidth="1"/>
    <col min="14" max="14" width="8.08984375" bestFit="1" customWidth="1"/>
    <col min="15" max="15" width="7.453125" bestFit="1" customWidth="1"/>
    <col min="16" max="16" width="6.54296875" bestFit="1" customWidth="1"/>
    <col min="17" max="17" width="7.453125" bestFit="1" customWidth="1"/>
    <col min="18" max="18" width="6.54296875" bestFit="1" customWidth="1"/>
  </cols>
  <sheetData>
    <row r="1" spans="1:20" x14ac:dyDescent="0.35">
      <c r="A1" s="1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35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5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5" x14ac:dyDescent="0.35">
      <c r="A4" s="386" t="s">
        <v>98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5">
      <c r="A5" s="387" t="s">
        <v>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5">
      <c r="A7" s="896" t="s">
        <v>29</v>
      </c>
      <c r="B7" s="890" t="s">
        <v>4</v>
      </c>
      <c r="C7" s="891"/>
      <c r="D7" s="891"/>
      <c r="E7" s="891"/>
      <c r="F7" s="904"/>
      <c r="G7" s="890" t="s">
        <v>52</v>
      </c>
      <c r="H7" s="891"/>
      <c r="I7" s="891"/>
      <c r="J7" s="891"/>
      <c r="K7" s="891"/>
      <c r="L7" s="904"/>
      <c r="M7" s="890" t="s">
        <v>53</v>
      </c>
      <c r="N7" s="891"/>
      <c r="O7" s="891"/>
      <c r="P7" s="891"/>
      <c r="Q7" s="891"/>
      <c r="R7" s="891"/>
      <c r="S7" s="2"/>
      <c r="T7" s="2"/>
    </row>
    <row r="8" spans="1:20" x14ac:dyDescent="0.35">
      <c r="A8" s="896"/>
      <c r="B8" s="255" t="s">
        <v>5</v>
      </c>
      <c r="C8" s="882" t="s">
        <v>6</v>
      </c>
      <c r="D8" s="882"/>
      <c r="E8" s="882" t="s">
        <v>7</v>
      </c>
      <c r="F8" s="882" t="s">
        <v>8</v>
      </c>
      <c r="G8" s="883" t="s">
        <v>5</v>
      </c>
      <c r="H8" s="884"/>
      <c r="I8" s="915" t="s">
        <v>6</v>
      </c>
      <c r="J8" s="915" t="s">
        <v>54</v>
      </c>
      <c r="K8" s="915" t="s">
        <v>7</v>
      </c>
      <c r="L8" s="915" t="s">
        <v>8</v>
      </c>
      <c r="M8" s="883" t="s">
        <v>5</v>
      </c>
      <c r="N8" s="884" t="s">
        <v>11</v>
      </c>
      <c r="O8" s="915" t="s">
        <v>6</v>
      </c>
      <c r="P8" s="915" t="s">
        <v>54</v>
      </c>
      <c r="Q8" s="915" t="s">
        <v>7</v>
      </c>
      <c r="R8" s="916" t="s">
        <v>8</v>
      </c>
      <c r="S8" s="2"/>
      <c r="T8" s="2"/>
    </row>
    <row r="9" spans="1:20" ht="30.5" thickBot="1" x14ac:dyDescent="0.4">
      <c r="A9" s="917"/>
      <c r="B9" s="256" t="s">
        <v>12</v>
      </c>
      <c r="C9" s="257" t="s">
        <v>12</v>
      </c>
      <c r="D9" s="258" t="s">
        <v>13</v>
      </c>
      <c r="E9" s="257" t="s">
        <v>12</v>
      </c>
      <c r="F9" s="258" t="s">
        <v>13</v>
      </c>
      <c r="G9" s="305" t="s">
        <v>12</v>
      </c>
      <c r="H9" s="308" t="s">
        <v>55</v>
      </c>
      <c r="I9" s="305" t="s">
        <v>12</v>
      </c>
      <c r="J9" s="309" t="s">
        <v>13</v>
      </c>
      <c r="K9" s="305" t="s">
        <v>12</v>
      </c>
      <c r="L9" s="309" t="s">
        <v>13</v>
      </c>
      <c r="M9" s="307" t="s">
        <v>12</v>
      </c>
      <c r="N9" s="310" t="s">
        <v>55</v>
      </c>
      <c r="O9" s="307" t="s">
        <v>12</v>
      </c>
      <c r="P9" s="311" t="s">
        <v>13</v>
      </c>
      <c r="Q9" s="307" t="s">
        <v>12</v>
      </c>
      <c r="R9" s="306" t="s">
        <v>13</v>
      </c>
      <c r="S9" s="2"/>
      <c r="T9" s="2"/>
    </row>
    <row r="10" spans="1:20" x14ac:dyDescent="0.35">
      <c r="A10" s="94" t="s">
        <v>32</v>
      </c>
      <c r="B10" s="358">
        <v>261325</v>
      </c>
      <c r="C10" s="73">
        <v>55506</v>
      </c>
      <c r="D10" s="74">
        <v>0.2124021811920023</v>
      </c>
      <c r="E10" s="73">
        <v>205819</v>
      </c>
      <c r="F10" s="75">
        <v>0.78759781880799773</v>
      </c>
      <c r="G10" s="361">
        <v>72718</v>
      </c>
      <c r="H10" s="105">
        <v>0.27826652635607002</v>
      </c>
      <c r="I10" s="106">
        <v>14535</v>
      </c>
      <c r="J10" s="107">
        <v>0.19988173492120245</v>
      </c>
      <c r="K10" s="108">
        <v>58183</v>
      </c>
      <c r="L10" s="75">
        <v>0.80011826507879757</v>
      </c>
      <c r="M10" s="361">
        <v>188607</v>
      </c>
      <c r="N10" s="105">
        <v>0.72173347364392992</v>
      </c>
      <c r="O10" s="106">
        <v>40971</v>
      </c>
      <c r="P10" s="107">
        <v>0.21722947716680718</v>
      </c>
      <c r="Q10" s="108">
        <v>147636</v>
      </c>
      <c r="R10" s="75">
        <v>0.78277052283319282</v>
      </c>
      <c r="S10" s="2"/>
      <c r="T10" s="25"/>
    </row>
    <row r="11" spans="1:20" x14ac:dyDescent="0.35">
      <c r="A11" s="95" t="s">
        <v>34</v>
      </c>
      <c r="B11" s="359">
        <v>23360</v>
      </c>
      <c r="C11" s="78">
        <v>5193</v>
      </c>
      <c r="D11" s="79">
        <v>0.22230308219178083</v>
      </c>
      <c r="E11" s="78">
        <v>18167</v>
      </c>
      <c r="F11" s="80">
        <v>0.77769691780821915</v>
      </c>
      <c r="G11" s="362">
        <v>5602</v>
      </c>
      <c r="H11" s="109">
        <v>0.23981164383561643</v>
      </c>
      <c r="I11" s="110">
        <v>1273</v>
      </c>
      <c r="J11" s="111">
        <v>0.22724027133166727</v>
      </c>
      <c r="K11" s="112">
        <v>4329</v>
      </c>
      <c r="L11" s="80">
        <v>0.77275972866833276</v>
      </c>
      <c r="M11" s="362">
        <v>17758</v>
      </c>
      <c r="N11" s="109">
        <v>0.76018835616438352</v>
      </c>
      <c r="O11" s="110">
        <v>3920</v>
      </c>
      <c r="P11" s="111">
        <v>0.22074557945714607</v>
      </c>
      <c r="Q11" s="112">
        <v>13838</v>
      </c>
      <c r="R11" s="80">
        <v>0.77925442054285388</v>
      </c>
      <c r="S11" s="2"/>
      <c r="T11" s="25"/>
    </row>
    <row r="12" spans="1:20" x14ac:dyDescent="0.35">
      <c r="A12" s="96" t="s">
        <v>35</v>
      </c>
      <c r="B12" s="359">
        <v>11344</v>
      </c>
      <c r="C12" s="78">
        <v>2291</v>
      </c>
      <c r="D12" s="79">
        <v>0.20195698166431594</v>
      </c>
      <c r="E12" s="78">
        <v>9053</v>
      </c>
      <c r="F12" s="80">
        <v>0.79804301833568403</v>
      </c>
      <c r="G12" s="362">
        <v>2260</v>
      </c>
      <c r="H12" s="109">
        <v>0.19922425952045134</v>
      </c>
      <c r="I12" s="110">
        <v>649</v>
      </c>
      <c r="J12" s="111">
        <v>0.28716814159292037</v>
      </c>
      <c r="K12" s="112">
        <v>1611</v>
      </c>
      <c r="L12" s="80">
        <v>0.71283185840707963</v>
      </c>
      <c r="M12" s="362">
        <v>9084</v>
      </c>
      <c r="N12" s="109">
        <v>0.80077574047954869</v>
      </c>
      <c r="O12" s="110">
        <v>1642</v>
      </c>
      <c r="P12" s="111">
        <v>0.18075737560546015</v>
      </c>
      <c r="Q12" s="112">
        <v>7442</v>
      </c>
      <c r="R12" s="80">
        <v>0.81924262439453988</v>
      </c>
      <c r="S12" s="2"/>
      <c r="T12" s="25"/>
    </row>
    <row r="13" spans="1:20" x14ac:dyDescent="0.35">
      <c r="A13" s="95" t="s">
        <v>36</v>
      </c>
      <c r="B13" s="359">
        <v>22641</v>
      </c>
      <c r="C13" s="78">
        <v>6570</v>
      </c>
      <c r="D13" s="79">
        <v>0.29018152908440442</v>
      </c>
      <c r="E13" s="78">
        <v>16071</v>
      </c>
      <c r="F13" s="80">
        <v>0.70981847091559558</v>
      </c>
      <c r="G13" s="362">
        <v>6091</v>
      </c>
      <c r="H13" s="109">
        <v>0.2690252197341107</v>
      </c>
      <c r="I13" s="110">
        <v>2179</v>
      </c>
      <c r="J13" s="111">
        <v>0.35774092923986212</v>
      </c>
      <c r="K13" s="112">
        <v>3912</v>
      </c>
      <c r="L13" s="80">
        <v>0.64225907076013788</v>
      </c>
      <c r="M13" s="362">
        <v>16550</v>
      </c>
      <c r="N13" s="109">
        <v>0.73097478026588936</v>
      </c>
      <c r="O13" s="110">
        <v>4391</v>
      </c>
      <c r="P13" s="111">
        <v>0.26531722054380663</v>
      </c>
      <c r="Q13" s="112">
        <v>12159</v>
      </c>
      <c r="R13" s="80">
        <v>0.73468277945619331</v>
      </c>
      <c r="S13" s="2"/>
      <c r="T13" s="25"/>
    </row>
    <row r="14" spans="1:20" x14ac:dyDescent="0.35">
      <c r="A14" s="96" t="s">
        <v>37</v>
      </c>
      <c r="B14" s="359">
        <v>9174</v>
      </c>
      <c r="C14" s="78">
        <v>1937</v>
      </c>
      <c r="D14" s="79">
        <v>0.21114017876607805</v>
      </c>
      <c r="E14" s="78">
        <v>7237</v>
      </c>
      <c r="F14" s="80">
        <v>0.78885982123392195</v>
      </c>
      <c r="G14" s="362">
        <v>1886</v>
      </c>
      <c r="H14" s="109">
        <v>0.20558098975365163</v>
      </c>
      <c r="I14" s="110">
        <v>506</v>
      </c>
      <c r="J14" s="111">
        <v>0.26829268292682928</v>
      </c>
      <c r="K14" s="112">
        <v>1380</v>
      </c>
      <c r="L14" s="80">
        <v>0.73170731707317072</v>
      </c>
      <c r="M14" s="362">
        <v>7288</v>
      </c>
      <c r="N14" s="109">
        <v>0.79441901024634842</v>
      </c>
      <c r="O14" s="110">
        <v>1431</v>
      </c>
      <c r="P14" s="111">
        <v>0.19635016465422611</v>
      </c>
      <c r="Q14" s="112">
        <v>5857</v>
      </c>
      <c r="R14" s="80">
        <v>0.80364983534577383</v>
      </c>
      <c r="S14" s="2"/>
      <c r="T14" s="25"/>
    </row>
    <row r="15" spans="1:20" x14ac:dyDescent="0.35">
      <c r="A15" s="95" t="s">
        <v>38</v>
      </c>
      <c r="B15" s="359">
        <v>11490</v>
      </c>
      <c r="C15" s="78">
        <v>3183</v>
      </c>
      <c r="D15" s="79">
        <v>0.27702349869451698</v>
      </c>
      <c r="E15" s="78">
        <v>8307</v>
      </c>
      <c r="F15" s="80">
        <v>0.72297650130548308</v>
      </c>
      <c r="G15" s="362">
        <v>2831</v>
      </c>
      <c r="H15" s="109">
        <v>0.24638816362053961</v>
      </c>
      <c r="I15" s="110">
        <v>1029</v>
      </c>
      <c r="J15" s="111">
        <v>0.36347580360296716</v>
      </c>
      <c r="K15" s="112">
        <v>1802</v>
      </c>
      <c r="L15" s="80">
        <v>0.63652419639703284</v>
      </c>
      <c r="M15" s="362">
        <v>8659</v>
      </c>
      <c r="N15" s="109">
        <v>0.75361183637946039</v>
      </c>
      <c r="O15" s="110">
        <v>2154</v>
      </c>
      <c r="P15" s="111">
        <v>0.24875851714978636</v>
      </c>
      <c r="Q15" s="112">
        <v>6505</v>
      </c>
      <c r="R15" s="80">
        <v>0.75124148285021364</v>
      </c>
      <c r="S15" s="2"/>
      <c r="T15" s="25"/>
    </row>
    <row r="16" spans="1:20" x14ac:dyDescent="0.35">
      <c r="A16" s="96" t="s">
        <v>39</v>
      </c>
      <c r="B16" s="359">
        <v>52743</v>
      </c>
      <c r="C16" s="78">
        <v>14751</v>
      </c>
      <c r="D16" s="79">
        <v>0.27967692395199362</v>
      </c>
      <c r="E16" s="78">
        <v>37992</v>
      </c>
      <c r="F16" s="80">
        <v>0.72032307604800638</v>
      </c>
      <c r="G16" s="362">
        <v>8951</v>
      </c>
      <c r="H16" s="109">
        <v>0.16970972451320554</v>
      </c>
      <c r="I16" s="110">
        <v>2650</v>
      </c>
      <c r="J16" s="111">
        <v>0.29605630655792647</v>
      </c>
      <c r="K16" s="112">
        <v>6301</v>
      </c>
      <c r="L16" s="80">
        <v>0.70394369344207353</v>
      </c>
      <c r="M16" s="362">
        <v>43792</v>
      </c>
      <c r="N16" s="109">
        <v>0.83029027548679446</v>
      </c>
      <c r="O16" s="110">
        <v>12101</v>
      </c>
      <c r="P16" s="111">
        <v>0.27632900986481551</v>
      </c>
      <c r="Q16" s="112">
        <v>31691</v>
      </c>
      <c r="R16" s="80">
        <v>0.72367099013518454</v>
      </c>
      <c r="S16" s="2"/>
      <c r="T16" s="25"/>
    </row>
    <row r="17" spans="1:20" x14ac:dyDescent="0.35">
      <c r="A17" s="95" t="s">
        <v>40</v>
      </c>
      <c r="B17" s="359">
        <v>82658</v>
      </c>
      <c r="C17" s="78">
        <v>28117</v>
      </c>
      <c r="D17" s="79">
        <v>0.34016066200488759</v>
      </c>
      <c r="E17" s="78">
        <v>54541</v>
      </c>
      <c r="F17" s="80">
        <v>0.65983933799511241</v>
      </c>
      <c r="G17" s="362">
        <v>22055</v>
      </c>
      <c r="H17" s="109">
        <v>0.26682232814730578</v>
      </c>
      <c r="I17" s="110">
        <v>6789</v>
      </c>
      <c r="J17" s="111">
        <v>0.30782135570165498</v>
      </c>
      <c r="K17" s="112">
        <v>15266</v>
      </c>
      <c r="L17" s="80">
        <v>0.69217864429834508</v>
      </c>
      <c r="M17" s="362">
        <v>60603</v>
      </c>
      <c r="N17" s="109">
        <v>0.73317767185269422</v>
      </c>
      <c r="O17" s="110">
        <v>21328</v>
      </c>
      <c r="P17" s="111">
        <v>0.35192977245350893</v>
      </c>
      <c r="Q17" s="112">
        <v>39275</v>
      </c>
      <c r="R17" s="80">
        <v>0.64807022754649113</v>
      </c>
      <c r="S17" s="2"/>
      <c r="T17" s="25"/>
    </row>
    <row r="18" spans="1:20" x14ac:dyDescent="0.35">
      <c r="A18" s="96" t="s">
        <v>191</v>
      </c>
      <c r="B18" s="359">
        <v>258607</v>
      </c>
      <c r="C18" s="78">
        <v>76480</v>
      </c>
      <c r="D18" s="79">
        <v>0.29573832108179593</v>
      </c>
      <c r="E18" s="78">
        <v>182127</v>
      </c>
      <c r="F18" s="80">
        <v>0.70426167891820401</v>
      </c>
      <c r="G18" s="362">
        <v>132824</v>
      </c>
      <c r="H18" s="109">
        <v>0.51361332059843701</v>
      </c>
      <c r="I18" s="110">
        <v>38148</v>
      </c>
      <c r="J18" s="111">
        <v>0.28720713124134195</v>
      </c>
      <c r="K18" s="112">
        <v>94676</v>
      </c>
      <c r="L18" s="80">
        <v>0.7127928687586581</v>
      </c>
      <c r="M18" s="362">
        <v>125783</v>
      </c>
      <c r="N18" s="109">
        <v>0.48638667940156299</v>
      </c>
      <c r="O18" s="110">
        <v>38332</v>
      </c>
      <c r="P18" s="111">
        <v>0.30474706438866939</v>
      </c>
      <c r="Q18" s="112">
        <v>87451</v>
      </c>
      <c r="R18" s="80">
        <v>0.69525293561133061</v>
      </c>
      <c r="S18" s="2"/>
      <c r="T18" s="25"/>
    </row>
    <row r="19" spans="1:20" x14ac:dyDescent="0.35">
      <c r="A19" s="95" t="s">
        <v>41</v>
      </c>
      <c r="B19" s="359">
        <v>72646</v>
      </c>
      <c r="C19" s="78">
        <v>20671</v>
      </c>
      <c r="D19" s="79">
        <v>0.28454422817498554</v>
      </c>
      <c r="E19" s="78">
        <v>51975</v>
      </c>
      <c r="F19" s="80">
        <v>0.71545577182501441</v>
      </c>
      <c r="G19" s="362">
        <v>18723</v>
      </c>
      <c r="H19" s="109">
        <v>0.25772926245078875</v>
      </c>
      <c r="I19" s="110">
        <v>6520</v>
      </c>
      <c r="J19" s="111">
        <v>0.34823479143299685</v>
      </c>
      <c r="K19" s="112">
        <v>12203</v>
      </c>
      <c r="L19" s="80">
        <v>0.65176520856700315</v>
      </c>
      <c r="M19" s="362">
        <v>53923</v>
      </c>
      <c r="N19" s="109">
        <v>0.74227073754921125</v>
      </c>
      <c r="O19" s="110">
        <v>14151</v>
      </c>
      <c r="P19" s="111">
        <v>0.26242976095543646</v>
      </c>
      <c r="Q19" s="112">
        <v>39772</v>
      </c>
      <c r="R19" s="80">
        <v>0.73757023904456354</v>
      </c>
      <c r="S19" s="2"/>
      <c r="T19" s="25"/>
    </row>
    <row r="20" spans="1:20" x14ac:dyDescent="0.35">
      <c r="A20" s="96" t="s">
        <v>42</v>
      </c>
      <c r="B20" s="359">
        <v>9532</v>
      </c>
      <c r="C20" s="78">
        <v>2667</v>
      </c>
      <c r="D20" s="79">
        <v>0.27979437683592112</v>
      </c>
      <c r="E20" s="78">
        <v>6865</v>
      </c>
      <c r="F20" s="80">
        <v>0.72020562316407888</v>
      </c>
      <c r="G20" s="362">
        <v>2189</v>
      </c>
      <c r="H20" s="109">
        <v>0.22964750314729332</v>
      </c>
      <c r="I20" s="110">
        <v>687</v>
      </c>
      <c r="J20" s="111">
        <v>0.31384193695751483</v>
      </c>
      <c r="K20" s="112">
        <v>1502</v>
      </c>
      <c r="L20" s="80">
        <v>0.68615806304248517</v>
      </c>
      <c r="M20" s="362">
        <v>7343</v>
      </c>
      <c r="N20" s="109">
        <v>0.77035249685270668</v>
      </c>
      <c r="O20" s="110">
        <v>1980</v>
      </c>
      <c r="P20" s="111">
        <v>0.26964455944436877</v>
      </c>
      <c r="Q20" s="112">
        <v>5363</v>
      </c>
      <c r="R20" s="80">
        <v>0.73035544055563117</v>
      </c>
      <c r="S20" s="2"/>
      <c r="T20" s="25"/>
    </row>
    <row r="21" spans="1:20" x14ac:dyDescent="0.35">
      <c r="A21" s="95" t="s">
        <v>43</v>
      </c>
      <c r="B21" s="359">
        <v>39030</v>
      </c>
      <c r="C21" s="78">
        <v>8297</v>
      </c>
      <c r="D21" s="79">
        <v>0.21258006661542403</v>
      </c>
      <c r="E21" s="78">
        <v>30733</v>
      </c>
      <c r="F21" s="80">
        <v>0.78741993338457594</v>
      </c>
      <c r="G21" s="362">
        <v>8202</v>
      </c>
      <c r="H21" s="109">
        <v>0.21014604150653343</v>
      </c>
      <c r="I21" s="110">
        <v>2055</v>
      </c>
      <c r="J21" s="111">
        <v>0.25054864667154353</v>
      </c>
      <c r="K21" s="112">
        <v>6147</v>
      </c>
      <c r="L21" s="80">
        <v>0.74945135332845647</v>
      </c>
      <c r="M21" s="362">
        <v>30828</v>
      </c>
      <c r="N21" s="109">
        <v>0.78985395849346651</v>
      </c>
      <c r="O21" s="110">
        <v>6242</v>
      </c>
      <c r="P21" s="111">
        <v>0.20247826651096407</v>
      </c>
      <c r="Q21" s="112">
        <v>24586</v>
      </c>
      <c r="R21" s="80">
        <v>0.79752173348903599</v>
      </c>
      <c r="S21" s="2"/>
      <c r="T21" s="25"/>
    </row>
    <row r="22" spans="1:20" x14ac:dyDescent="0.35">
      <c r="A22" s="96" t="s">
        <v>44</v>
      </c>
      <c r="B22" s="359">
        <v>211939</v>
      </c>
      <c r="C22" s="78">
        <v>58971</v>
      </c>
      <c r="D22" s="79">
        <v>0.27824515544567069</v>
      </c>
      <c r="E22" s="78">
        <v>152968</v>
      </c>
      <c r="F22" s="80">
        <v>0.72175484455432937</v>
      </c>
      <c r="G22" s="362">
        <v>47660</v>
      </c>
      <c r="H22" s="109">
        <v>0.22487602564888953</v>
      </c>
      <c r="I22" s="110">
        <v>12819</v>
      </c>
      <c r="J22" s="111">
        <v>0.26896768778850189</v>
      </c>
      <c r="K22" s="112">
        <v>34841</v>
      </c>
      <c r="L22" s="80">
        <v>0.73103231221149811</v>
      </c>
      <c r="M22" s="362">
        <v>164279</v>
      </c>
      <c r="N22" s="109">
        <v>0.77512397435111047</v>
      </c>
      <c r="O22" s="110">
        <v>46152</v>
      </c>
      <c r="P22" s="111">
        <v>0.28093669915205233</v>
      </c>
      <c r="Q22" s="112">
        <v>118127</v>
      </c>
      <c r="R22" s="80">
        <v>0.71906330084794767</v>
      </c>
      <c r="S22" s="2"/>
      <c r="T22" s="25"/>
    </row>
    <row r="23" spans="1:20" x14ac:dyDescent="0.35">
      <c r="A23" s="95" t="s">
        <v>45</v>
      </c>
      <c r="B23" s="359">
        <v>19759</v>
      </c>
      <c r="C23" s="78">
        <v>4411</v>
      </c>
      <c r="D23" s="79">
        <v>0.22324004251227289</v>
      </c>
      <c r="E23" s="78">
        <v>15348</v>
      </c>
      <c r="F23" s="80">
        <v>0.77675995748772708</v>
      </c>
      <c r="G23" s="362">
        <v>7715</v>
      </c>
      <c r="H23" s="109">
        <v>0.3904549825396022</v>
      </c>
      <c r="I23" s="110">
        <v>1599</v>
      </c>
      <c r="J23" s="111">
        <v>0.20725858716785484</v>
      </c>
      <c r="K23" s="112">
        <v>6116</v>
      </c>
      <c r="L23" s="80">
        <v>0.79274141283214516</v>
      </c>
      <c r="M23" s="362">
        <v>12044</v>
      </c>
      <c r="N23" s="109">
        <v>0.6095450174603978</v>
      </c>
      <c r="O23" s="110">
        <v>2812</v>
      </c>
      <c r="P23" s="111">
        <v>0.23347725008302889</v>
      </c>
      <c r="Q23" s="112">
        <v>9232</v>
      </c>
      <c r="R23" s="80">
        <v>0.76652274991697111</v>
      </c>
      <c r="S23" s="2"/>
      <c r="T23" s="25"/>
    </row>
    <row r="24" spans="1:20" x14ac:dyDescent="0.35">
      <c r="A24" s="96" t="s">
        <v>175</v>
      </c>
      <c r="B24" s="359">
        <v>10797</v>
      </c>
      <c r="C24" s="78">
        <v>2511</v>
      </c>
      <c r="D24" s="79">
        <v>0.2325646012781328</v>
      </c>
      <c r="E24" s="78">
        <v>8286</v>
      </c>
      <c r="F24" s="80">
        <v>0.76743539872186717</v>
      </c>
      <c r="G24" s="362">
        <v>2268</v>
      </c>
      <c r="H24" s="109">
        <v>0.21005834954153932</v>
      </c>
      <c r="I24" s="110">
        <v>595</v>
      </c>
      <c r="J24" s="111">
        <v>0.26234567901234568</v>
      </c>
      <c r="K24" s="112">
        <v>1673</v>
      </c>
      <c r="L24" s="80">
        <v>0.73765432098765427</v>
      </c>
      <c r="M24" s="362">
        <v>8529</v>
      </c>
      <c r="N24" s="109">
        <v>0.78994165045846065</v>
      </c>
      <c r="O24" s="110">
        <v>1916</v>
      </c>
      <c r="P24" s="111">
        <v>0.22464532770547543</v>
      </c>
      <c r="Q24" s="112">
        <v>6613</v>
      </c>
      <c r="R24" s="80">
        <v>0.77535467229452459</v>
      </c>
      <c r="S24" s="2"/>
      <c r="T24" s="25"/>
    </row>
    <row r="25" spans="1:20" x14ac:dyDescent="0.35">
      <c r="A25" s="95" t="s">
        <v>46</v>
      </c>
      <c r="B25" s="359">
        <v>77613</v>
      </c>
      <c r="C25" s="78">
        <v>19102</v>
      </c>
      <c r="D25" s="79">
        <v>0.24611856261193357</v>
      </c>
      <c r="E25" s="78">
        <v>58511</v>
      </c>
      <c r="F25" s="80">
        <v>0.75388143738806646</v>
      </c>
      <c r="G25" s="362">
        <v>17662</v>
      </c>
      <c r="H25" s="109">
        <v>0.22756496978598947</v>
      </c>
      <c r="I25" s="110">
        <v>4482</v>
      </c>
      <c r="J25" s="111">
        <v>0.25376514551013474</v>
      </c>
      <c r="K25" s="112">
        <v>13180</v>
      </c>
      <c r="L25" s="80">
        <v>0.74623485448986526</v>
      </c>
      <c r="M25" s="362">
        <v>59951</v>
      </c>
      <c r="N25" s="109">
        <v>0.7724350302140105</v>
      </c>
      <c r="O25" s="110">
        <v>14620</v>
      </c>
      <c r="P25" s="111">
        <v>0.24386582375606747</v>
      </c>
      <c r="Q25" s="112">
        <v>45331</v>
      </c>
      <c r="R25" s="80">
        <v>0.75613417624393253</v>
      </c>
      <c r="S25" s="2"/>
      <c r="T25" s="25"/>
    </row>
    <row r="26" spans="1:20" x14ac:dyDescent="0.35">
      <c r="A26" s="96" t="s">
        <v>47</v>
      </c>
      <c r="B26" s="359">
        <v>3519</v>
      </c>
      <c r="C26" s="78">
        <v>1012</v>
      </c>
      <c r="D26" s="79">
        <v>0.28758169934640521</v>
      </c>
      <c r="E26" s="78">
        <v>2507</v>
      </c>
      <c r="F26" s="80">
        <v>0.71241830065359479</v>
      </c>
      <c r="G26" s="362">
        <v>702</v>
      </c>
      <c r="H26" s="109">
        <v>0.19948849104859334</v>
      </c>
      <c r="I26" s="110">
        <v>249</v>
      </c>
      <c r="J26" s="111">
        <v>0.35470085470085472</v>
      </c>
      <c r="K26" s="112">
        <v>453</v>
      </c>
      <c r="L26" s="80">
        <v>0.64529914529914534</v>
      </c>
      <c r="M26" s="362">
        <v>2817</v>
      </c>
      <c r="N26" s="109">
        <v>0.80051150895140666</v>
      </c>
      <c r="O26" s="110">
        <v>763</v>
      </c>
      <c r="P26" s="111">
        <v>0.27085552005679803</v>
      </c>
      <c r="Q26" s="112">
        <v>2054</v>
      </c>
      <c r="R26" s="80">
        <v>0.72914447994320197</v>
      </c>
      <c r="S26" s="2"/>
      <c r="T26" s="25"/>
    </row>
    <row r="27" spans="1:20" x14ac:dyDescent="0.35">
      <c r="A27" s="95" t="s">
        <v>48</v>
      </c>
      <c r="B27" s="359">
        <v>676</v>
      </c>
      <c r="C27" s="78">
        <v>176</v>
      </c>
      <c r="D27" s="79">
        <v>0.26035502958579881</v>
      </c>
      <c r="E27" s="78">
        <v>500</v>
      </c>
      <c r="F27" s="80">
        <v>0.73964497041420119</v>
      </c>
      <c r="G27" s="362">
        <v>249</v>
      </c>
      <c r="H27" s="109">
        <v>0.36834319526627218</v>
      </c>
      <c r="I27" s="110">
        <v>69</v>
      </c>
      <c r="J27" s="111">
        <v>0.27710843373493976</v>
      </c>
      <c r="K27" s="112">
        <v>180</v>
      </c>
      <c r="L27" s="80">
        <v>0.72289156626506024</v>
      </c>
      <c r="M27" s="362">
        <v>427</v>
      </c>
      <c r="N27" s="109">
        <v>0.63165680473372776</v>
      </c>
      <c r="O27" s="110">
        <v>107</v>
      </c>
      <c r="P27" s="111">
        <v>0.25058548009367682</v>
      </c>
      <c r="Q27" s="112">
        <v>320</v>
      </c>
      <c r="R27" s="80">
        <v>0.74941451990632324</v>
      </c>
      <c r="S27" s="2"/>
      <c r="T27" s="25"/>
    </row>
    <row r="28" spans="1:20" x14ac:dyDescent="0.35">
      <c r="A28" s="97" t="s">
        <v>50</v>
      </c>
      <c r="B28" s="360">
        <v>1079</v>
      </c>
      <c r="C28" s="88">
        <v>232</v>
      </c>
      <c r="D28" s="89">
        <v>0.21501390176088972</v>
      </c>
      <c r="E28" s="88">
        <v>847</v>
      </c>
      <c r="F28" s="90">
        <v>0.78498609823911025</v>
      </c>
      <c r="G28" s="363">
        <v>337</v>
      </c>
      <c r="H28" s="113">
        <v>0.3123262279888786</v>
      </c>
      <c r="I28" s="114">
        <v>78</v>
      </c>
      <c r="J28" s="115">
        <v>0.2314540059347181</v>
      </c>
      <c r="K28" s="116">
        <v>259</v>
      </c>
      <c r="L28" s="90">
        <v>0.7685459940652819</v>
      </c>
      <c r="M28" s="363">
        <v>742</v>
      </c>
      <c r="N28" s="113">
        <v>0.68767377201112145</v>
      </c>
      <c r="O28" s="114">
        <v>154</v>
      </c>
      <c r="P28" s="115">
        <v>0.20754716981132076</v>
      </c>
      <c r="Q28" s="116">
        <v>588</v>
      </c>
      <c r="R28" s="90">
        <v>0.79245283018867929</v>
      </c>
      <c r="S28" s="2"/>
      <c r="T28" s="25"/>
    </row>
    <row r="29" spans="1:20" x14ac:dyDescent="0.35">
      <c r="A29" s="321" t="s">
        <v>194</v>
      </c>
      <c r="B29" s="259">
        <v>1179932</v>
      </c>
      <c r="C29" s="260">
        <v>312078</v>
      </c>
      <c r="D29" s="261">
        <v>0.26448812304437885</v>
      </c>
      <c r="E29" s="260">
        <v>867854</v>
      </c>
      <c r="F29" s="261">
        <v>0.73551187695562115</v>
      </c>
      <c r="G29" s="312">
        <v>360925</v>
      </c>
      <c r="H29" s="313">
        <v>0.30588627141225089</v>
      </c>
      <c r="I29" s="312">
        <v>96911</v>
      </c>
      <c r="J29" s="313">
        <v>0.26850730761238484</v>
      </c>
      <c r="K29" s="312">
        <v>264014</v>
      </c>
      <c r="L29" s="313">
        <v>0.73149269238761516</v>
      </c>
      <c r="M29" s="312">
        <v>819007</v>
      </c>
      <c r="N29" s="313">
        <v>0.69411372858774911</v>
      </c>
      <c r="O29" s="312">
        <v>215167</v>
      </c>
      <c r="P29" s="313">
        <v>0.26271692427537252</v>
      </c>
      <c r="Q29" s="312">
        <v>603840</v>
      </c>
      <c r="R29" s="313">
        <v>0.73728307572462748</v>
      </c>
      <c r="S29" s="2"/>
      <c r="T29" s="25"/>
    </row>
    <row r="30" spans="1:20" x14ac:dyDescent="0.35">
      <c r="A30" s="1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5">
      <c r="A31" s="234" t="s">
        <v>135</v>
      </c>
    </row>
    <row r="32" spans="1:20" x14ac:dyDescent="0.35">
      <c r="A32" s="234" t="s">
        <v>184</v>
      </c>
      <c r="B32" s="206"/>
      <c r="C32" s="206"/>
      <c r="D32" s="205"/>
      <c r="E32" s="207"/>
    </row>
    <row r="33" spans="1:24" x14ac:dyDescent="0.35">
      <c r="A33" s="13"/>
    </row>
    <row r="34" spans="1:24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4" x14ac:dyDescent="0.35">
      <c r="W35" s="21"/>
      <c r="X35" s="22"/>
    </row>
    <row r="36" spans="1:24" x14ac:dyDescent="0.35">
      <c r="W36" s="21"/>
      <c r="X36" s="22"/>
    </row>
    <row r="49" spans="17:19" x14ac:dyDescent="0.35">
      <c r="Q49" s="20"/>
      <c r="R49" s="20"/>
      <c r="S49" s="20"/>
    </row>
    <row r="50" spans="17:19" x14ac:dyDescent="0.35">
      <c r="Q50" s="20"/>
      <c r="R50" s="23"/>
      <c r="S50" s="20"/>
    </row>
    <row r="51" spans="17:19" x14ac:dyDescent="0.35">
      <c r="Q51" s="20"/>
      <c r="R51" s="20"/>
      <c r="S51" s="20"/>
    </row>
    <row r="52" spans="17:19" x14ac:dyDescent="0.35">
      <c r="Q52" s="20"/>
      <c r="R52" s="20"/>
      <c r="S52" s="20"/>
    </row>
    <row r="53" spans="17:19" x14ac:dyDescent="0.35">
      <c r="Q53" s="20"/>
      <c r="R53" s="20"/>
      <c r="S53" s="20"/>
    </row>
    <row r="54" spans="17:19" x14ac:dyDescent="0.35">
      <c r="Q54" s="20"/>
      <c r="R54" s="20"/>
      <c r="S54" s="20"/>
    </row>
    <row r="55" spans="17:19" x14ac:dyDescent="0.35">
      <c r="Q55" s="20"/>
      <c r="R55" s="20"/>
      <c r="S55" s="20"/>
    </row>
    <row r="56" spans="17:19" x14ac:dyDescent="0.35">
      <c r="Q56" s="20"/>
      <c r="R56" s="20"/>
      <c r="S56" s="20"/>
    </row>
    <row r="57" spans="17:19" x14ac:dyDescent="0.35">
      <c r="Q57" s="20"/>
      <c r="R57" s="20"/>
      <c r="S57" s="20"/>
    </row>
    <row r="58" spans="17:19" x14ac:dyDescent="0.35">
      <c r="Q58" s="20"/>
      <c r="R58" s="20"/>
      <c r="S58" s="20"/>
    </row>
    <row r="59" spans="17:19" x14ac:dyDescent="0.35">
      <c r="Q59" s="20"/>
      <c r="R59" s="20"/>
      <c r="S59" s="20"/>
    </row>
    <row r="60" spans="17:19" x14ac:dyDescent="0.35">
      <c r="Q60" s="20"/>
      <c r="R60" s="20"/>
      <c r="S60" s="20"/>
    </row>
    <row r="61" spans="17:19" x14ac:dyDescent="0.35">
      <c r="Q61" s="20"/>
      <c r="R61" s="20"/>
      <c r="S61" s="20"/>
    </row>
    <row r="62" spans="17:19" x14ac:dyDescent="0.35">
      <c r="Q62" s="20"/>
      <c r="R62" s="20"/>
      <c r="S62" s="20"/>
    </row>
    <row r="63" spans="17:19" x14ac:dyDescent="0.35">
      <c r="Q63" s="20"/>
      <c r="R63" s="20"/>
      <c r="S63" s="20"/>
    </row>
    <row r="64" spans="17:19" x14ac:dyDescent="0.35">
      <c r="Q64" s="20"/>
      <c r="R64" s="20"/>
      <c r="S64" s="20"/>
    </row>
    <row r="65" spans="17:19" x14ac:dyDescent="0.35">
      <c r="Q65" s="20"/>
      <c r="R65" s="20"/>
      <c r="S65" s="20"/>
    </row>
    <row r="66" spans="17:19" x14ac:dyDescent="0.35">
      <c r="Q66" s="20"/>
      <c r="R66" s="20"/>
      <c r="S66" s="20"/>
    </row>
    <row r="67" spans="17:19" x14ac:dyDescent="0.35">
      <c r="Q67" s="20"/>
      <c r="R67" s="20"/>
      <c r="S67" s="20"/>
    </row>
    <row r="68" spans="17:19" x14ac:dyDescent="0.35">
      <c r="Q68" s="20"/>
    </row>
    <row r="69" spans="17:19" x14ac:dyDescent="0.35">
      <c r="Q69" s="20"/>
    </row>
    <row r="70" spans="17:19" x14ac:dyDescent="0.35">
      <c r="Q70" s="20"/>
    </row>
    <row r="71" spans="17:19" x14ac:dyDescent="0.35">
      <c r="Q71" s="20"/>
    </row>
  </sheetData>
  <mergeCells count="12">
    <mergeCell ref="O8:P8"/>
    <mergeCell ref="Q8:R8"/>
    <mergeCell ref="A7:A9"/>
    <mergeCell ref="B7:F7"/>
    <mergeCell ref="G7:L7"/>
    <mergeCell ref="M7:R7"/>
    <mergeCell ref="C8:D8"/>
    <mergeCell ref="E8:F8"/>
    <mergeCell ref="G8:H8"/>
    <mergeCell ref="I8:J8"/>
    <mergeCell ref="K8:L8"/>
    <mergeCell ref="M8:N8"/>
  </mergeCells>
  <printOptions horizontalCentered="1" verticalCentered="1"/>
  <pageMargins left="0" right="0" top="0" bottom="0" header="0.31496062992125984" footer="0.31496062992125984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showGridLines="0" showRowColHeaders="0" zoomScaleNormal="100" workbookViewId="0">
      <selection activeCell="A4" sqref="A4"/>
    </sheetView>
  </sheetViews>
  <sheetFormatPr baseColWidth="10" defaultColWidth="9.08984375" defaultRowHeight="14.5" x14ac:dyDescent="0.35"/>
  <cols>
    <col min="1" max="1" width="25" customWidth="1"/>
    <col min="2" max="2" width="13.90625" customWidth="1"/>
    <col min="3" max="3" width="14" customWidth="1"/>
    <col min="4" max="4" width="15.36328125" customWidth="1"/>
    <col min="222" max="224" width="26.6328125" customWidth="1"/>
  </cols>
  <sheetData>
    <row r="1" spans="1:5" x14ac:dyDescent="0.35">
      <c r="A1" s="28"/>
      <c r="B1" s="28"/>
      <c r="C1" s="28"/>
      <c r="D1" s="28"/>
      <c r="E1" s="28"/>
    </row>
    <row r="2" spans="1:5" x14ac:dyDescent="0.35">
      <c r="A2" s="29"/>
      <c r="B2" s="29"/>
      <c r="C2" s="29"/>
      <c r="D2" s="29"/>
      <c r="E2" s="2"/>
    </row>
    <row r="3" spans="1:5" x14ac:dyDescent="0.35">
      <c r="A3" s="29"/>
      <c r="B3" s="29"/>
      <c r="C3" s="29"/>
      <c r="D3" s="29"/>
      <c r="E3" s="2"/>
    </row>
    <row r="4" spans="1:5" ht="15.5" x14ac:dyDescent="0.35">
      <c r="A4" s="386" t="s">
        <v>98</v>
      </c>
      <c r="B4" s="27"/>
      <c r="C4" s="27"/>
      <c r="D4" s="27"/>
      <c r="E4" s="2"/>
    </row>
    <row r="5" spans="1:5" x14ac:dyDescent="0.35">
      <c r="A5" s="387" t="s">
        <v>65</v>
      </c>
      <c r="B5" s="27"/>
      <c r="C5" s="27"/>
      <c r="D5" s="27"/>
      <c r="E5" s="2"/>
    </row>
    <row r="6" spans="1:5" x14ac:dyDescent="0.35">
      <c r="A6" s="29"/>
      <c r="B6" s="29"/>
      <c r="C6" s="29"/>
      <c r="D6" s="29"/>
      <c r="E6" s="2"/>
    </row>
    <row r="7" spans="1:5" x14ac:dyDescent="0.35">
      <c r="A7" s="896" t="s">
        <v>29</v>
      </c>
      <c r="B7" s="891" t="s">
        <v>58</v>
      </c>
      <c r="C7" s="891"/>
      <c r="D7" s="891"/>
      <c r="E7" s="2"/>
    </row>
    <row r="8" spans="1:5" x14ac:dyDescent="0.35">
      <c r="A8" s="920"/>
      <c r="B8" s="882" t="s">
        <v>59</v>
      </c>
      <c r="C8" s="898" t="s">
        <v>60</v>
      </c>
      <c r="D8" s="899"/>
      <c r="E8" s="2"/>
    </row>
    <row r="9" spans="1:5" ht="15" thickBot="1" x14ac:dyDescent="0.4">
      <c r="A9" s="921"/>
      <c r="B9" s="889"/>
      <c r="C9" s="271" t="s">
        <v>61</v>
      </c>
      <c r="D9" s="272" t="s">
        <v>62</v>
      </c>
      <c r="E9" s="2"/>
    </row>
    <row r="10" spans="1:5" x14ac:dyDescent="0.35">
      <c r="A10" s="117" t="s">
        <v>33</v>
      </c>
      <c r="B10" s="364">
        <v>216</v>
      </c>
      <c r="C10" s="118">
        <v>24.73</v>
      </c>
      <c r="D10" s="75">
        <v>0.11449074074074074</v>
      </c>
      <c r="E10" s="2"/>
    </row>
    <row r="11" spans="1:5" x14ac:dyDescent="0.35">
      <c r="A11" s="208" t="s">
        <v>34</v>
      </c>
      <c r="B11" s="365">
        <v>128.52000000000001</v>
      </c>
      <c r="C11" s="119">
        <v>17.254999999999999</v>
      </c>
      <c r="D11" s="80">
        <v>0.13425925925925924</v>
      </c>
      <c r="E11" s="2"/>
    </row>
    <row r="12" spans="1:5" x14ac:dyDescent="0.35">
      <c r="A12" s="209" t="s">
        <v>35</v>
      </c>
      <c r="B12" s="365">
        <v>190.5</v>
      </c>
      <c r="C12" s="119">
        <v>29.695</v>
      </c>
      <c r="D12" s="80">
        <v>0.15587926509186351</v>
      </c>
      <c r="E12" s="2"/>
    </row>
    <row r="13" spans="1:5" x14ac:dyDescent="0.35">
      <c r="A13" s="208" t="s">
        <v>36</v>
      </c>
      <c r="B13" s="365">
        <v>170.815</v>
      </c>
      <c r="C13" s="119">
        <v>20.8</v>
      </c>
      <c r="D13" s="80">
        <v>0.12176916547141645</v>
      </c>
      <c r="E13" s="2"/>
    </row>
    <row r="14" spans="1:5" x14ac:dyDescent="0.35">
      <c r="A14" s="209" t="s">
        <v>37</v>
      </c>
      <c r="B14" s="365">
        <v>281.39999999999998</v>
      </c>
      <c r="C14" s="119">
        <v>23.45</v>
      </c>
      <c r="D14" s="80">
        <v>8.3333333333333343E-2</v>
      </c>
      <c r="E14" s="2"/>
    </row>
    <row r="15" spans="1:5" x14ac:dyDescent="0.35">
      <c r="A15" s="208" t="s">
        <v>38</v>
      </c>
      <c r="B15" s="365">
        <v>319</v>
      </c>
      <c r="C15" s="119">
        <v>0</v>
      </c>
      <c r="D15" s="80">
        <v>0</v>
      </c>
      <c r="E15" s="2"/>
    </row>
    <row r="16" spans="1:5" x14ac:dyDescent="0.35">
      <c r="A16" s="209" t="s">
        <v>39</v>
      </c>
      <c r="B16" s="365">
        <v>245.04</v>
      </c>
      <c r="C16" s="119">
        <v>0</v>
      </c>
      <c r="D16" s="80">
        <v>0</v>
      </c>
      <c r="E16" s="2"/>
    </row>
    <row r="17" spans="1:5" x14ac:dyDescent="0.35">
      <c r="A17" s="208" t="s">
        <v>40</v>
      </c>
      <c r="B17" s="365">
        <v>293.31</v>
      </c>
      <c r="C17" s="119">
        <v>0</v>
      </c>
      <c r="D17" s="80">
        <v>0</v>
      </c>
      <c r="E17" s="2"/>
    </row>
    <row r="18" spans="1:5" x14ac:dyDescent="0.35">
      <c r="A18" s="209" t="s">
        <v>191</v>
      </c>
      <c r="B18" s="365">
        <v>118.09</v>
      </c>
      <c r="C18" s="119">
        <v>69.53</v>
      </c>
      <c r="D18" s="80">
        <v>0.58878821238038781</v>
      </c>
      <c r="E18" s="2"/>
    </row>
    <row r="19" spans="1:5" x14ac:dyDescent="0.35">
      <c r="A19" s="208" t="s">
        <v>41</v>
      </c>
      <c r="B19" s="365">
        <v>188.1</v>
      </c>
      <c r="C19" s="119">
        <v>0</v>
      </c>
      <c r="D19" s="80">
        <v>0</v>
      </c>
      <c r="E19" s="2"/>
    </row>
    <row r="20" spans="1:5" x14ac:dyDescent="0.35">
      <c r="A20" s="209" t="s">
        <v>42</v>
      </c>
      <c r="B20" s="365">
        <v>350.58500000000004</v>
      </c>
      <c r="C20" s="119">
        <v>180</v>
      </c>
      <c r="D20" s="80">
        <v>0.5134275567979234</v>
      </c>
      <c r="E20" s="2"/>
    </row>
    <row r="21" spans="1:5" x14ac:dyDescent="0.35">
      <c r="A21" s="208" t="s">
        <v>43</v>
      </c>
      <c r="B21" s="365">
        <v>225.285</v>
      </c>
      <c r="C21" s="119">
        <v>6.3650000000000002</v>
      </c>
      <c r="D21" s="80">
        <v>2.8253101626828241E-2</v>
      </c>
      <c r="E21" s="2"/>
    </row>
    <row r="22" spans="1:5" x14ac:dyDescent="0.35">
      <c r="A22" s="209" t="s">
        <v>44</v>
      </c>
      <c r="B22" s="365">
        <v>245.13</v>
      </c>
      <c r="C22" s="119">
        <v>39.484999999999999</v>
      </c>
      <c r="D22" s="80">
        <v>0.1610777954554726</v>
      </c>
      <c r="E22" s="2"/>
    </row>
    <row r="23" spans="1:5" x14ac:dyDescent="0.35">
      <c r="A23" s="208" t="s">
        <v>45</v>
      </c>
      <c r="B23" s="365">
        <v>198.91</v>
      </c>
      <c r="C23" s="119">
        <v>28.565000000000001</v>
      </c>
      <c r="D23" s="80">
        <v>0.14360766175657333</v>
      </c>
      <c r="E23" s="2"/>
    </row>
    <row r="24" spans="1:5" x14ac:dyDescent="0.35">
      <c r="A24" s="209" t="s">
        <v>63</v>
      </c>
      <c r="B24" s="365">
        <v>83.34</v>
      </c>
      <c r="C24" s="119">
        <v>61.86</v>
      </c>
      <c r="D24" s="80">
        <v>0.74226061915046793</v>
      </c>
      <c r="E24" s="2"/>
    </row>
    <row r="25" spans="1:5" x14ac:dyDescent="0.35">
      <c r="A25" s="208" t="s">
        <v>46</v>
      </c>
      <c r="B25" s="365">
        <v>158.78</v>
      </c>
      <c r="C25" s="119">
        <v>45.92</v>
      </c>
      <c r="D25" s="80">
        <v>0.28920518957047486</v>
      </c>
      <c r="E25" s="2"/>
    </row>
    <row r="26" spans="1:5" x14ac:dyDescent="0.35">
      <c r="A26" s="209" t="s">
        <v>47</v>
      </c>
      <c r="B26" s="365">
        <v>158.81</v>
      </c>
      <c r="C26" s="119">
        <v>0</v>
      </c>
      <c r="D26" s="80">
        <v>0</v>
      </c>
      <c r="E26" s="2"/>
    </row>
    <row r="27" spans="1:5" x14ac:dyDescent="0.35">
      <c r="A27" s="208" t="s">
        <v>48</v>
      </c>
      <c r="B27" s="365">
        <v>95.525000000000006</v>
      </c>
      <c r="C27" s="119">
        <v>0</v>
      </c>
      <c r="D27" s="80">
        <v>0</v>
      </c>
      <c r="E27" s="2"/>
    </row>
    <row r="28" spans="1:5" x14ac:dyDescent="0.35">
      <c r="A28" s="210" t="s">
        <v>50</v>
      </c>
      <c r="B28" s="366">
        <v>101.72</v>
      </c>
      <c r="C28" s="120">
        <v>0</v>
      </c>
      <c r="D28" s="90">
        <v>0</v>
      </c>
      <c r="E28" s="2"/>
    </row>
    <row r="29" spans="1:5" x14ac:dyDescent="0.35">
      <c r="A29" s="273" t="s">
        <v>194</v>
      </c>
      <c r="B29" s="274">
        <v>199.22321622347729</v>
      </c>
      <c r="C29" s="275">
        <v>34.746423115908378</v>
      </c>
      <c r="D29" s="276">
        <v>0.17440950796081825</v>
      </c>
      <c r="E29" s="2"/>
    </row>
    <row r="30" spans="1:5" x14ac:dyDescent="0.35">
      <c r="A30" s="918"/>
      <c r="B30" s="919"/>
      <c r="C30" s="919"/>
      <c r="D30" s="919"/>
      <c r="E30" s="2"/>
    </row>
    <row r="31" spans="1:5" x14ac:dyDescent="0.35">
      <c r="A31" s="234" t="s">
        <v>135</v>
      </c>
    </row>
    <row r="32" spans="1:5" x14ac:dyDescent="0.35">
      <c r="A32" s="234" t="s">
        <v>184</v>
      </c>
      <c r="B32" s="206"/>
      <c r="C32" s="206"/>
      <c r="D32" s="205"/>
      <c r="E32" s="207"/>
    </row>
    <row r="33" spans="1:4" x14ac:dyDescent="0.35">
      <c r="A33" s="234"/>
      <c r="B33" s="26"/>
      <c r="C33" s="26"/>
      <c r="D33" s="26"/>
    </row>
    <row r="34" spans="1:4" x14ac:dyDescent="0.35">
      <c r="B34" s="26"/>
      <c r="C34" s="26"/>
      <c r="D34" s="26"/>
    </row>
  </sheetData>
  <mergeCells count="5">
    <mergeCell ref="A30:D30"/>
    <mergeCell ref="A7:A9"/>
    <mergeCell ref="B7:D7"/>
    <mergeCell ref="B8:B9"/>
    <mergeCell ref="C8:D8"/>
  </mergeCells>
  <printOptions verticalCentered="1"/>
  <pageMargins left="0.78740157480314965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37</vt:i4>
      </vt:variant>
    </vt:vector>
  </HeadingPairs>
  <TitlesOfParts>
    <vt:vector size="74" baseType="lpstr">
      <vt:lpstr>Portada</vt:lpstr>
      <vt:lpstr>Indice</vt:lpstr>
      <vt:lpstr>1. Principales Magnitudes</vt:lpstr>
      <vt:lpstr>Resumen </vt:lpstr>
      <vt:lpstr>Evolución</vt:lpstr>
      <vt:lpstr>2.Teleasistencia</vt:lpstr>
      <vt:lpstr>Teleasistencia_Resumen</vt:lpstr>
      <vt:lpstr>Teleasistencia_usuarios</vt:lpstr>
      <vt:lpstr>Teleasistencia_precio</vt:lpstr>
      <vt:lpstr>3. Ayuda a domicilio</vt:lpstr>
      <vt:lpstr>SAD_Resumen</vt:lpstr>
      <vt:lpstr>SAD_usuarios</vt:lpstr>
      <vt:lpstr>SAD_intensidad</vt:lpstr>
      <vt:lpstr>SAD_otrosServ</vt:lpstr>
      <vt:lpstr>SAD_precio</vt:lpstr>
      <vt:lpstr>4.Centros de Mayores</vt:lpstr>
      <vt:lpstr>Hogares_resumen</vt:lpstr>
      <vt:lpstr>Hogares_centros</vt:lpstr>
      <vt:lpstr>Hogares_usuarios</vt:lpstr>
      <vt:lpstr>5.Centros de Dia</vt:lpstr>
      <vt:lpstr>CD_Resumen</vt:lpstr>
      <vt:lpstr>CD_centros</vt:lpstr>
      <vt:lpstr>CD_plazas</vt:lpstr>
      <vt:lpstr>CD_usuarios</vt:lpstr>
      <vt:lpstr>CD_precio</vt:lpstr>
      <vt:lpstr>6.1. Atencion Residencial</vt:lpstr>
      <vt:lpstr>AtencResid_Resumen</vt:lpstr>
      <vt:lpstr>AtencResid_centros</vt:lpstr>
      <vt:lpstr>AtencResid_plazas</vt:lpstr>
      <vt:lpstr>SAR_plazas</vt:lpstr>
      <vt:lpstr>Viviendas_plazas</vt:lpstr>
      <vt:lpstr>AtencResid_usuarios</vt:lpstr>
      <vt:lpstr>SAR_usuarios</vt:lpstr>
      <vt:lpstr>Viviendas_usuarios</vt:lpstr>
      <vt:lpstr>SAR_precio</vt:lpstr>
      <vt:lpstr>Viviendas_precio</vt:lpstr>
      <vt:lpstr>Contraportada</vt:lpstr>
      <vt:lpstr>'1. Principales Magnitudes'!Área_de_impresión</vt:lpstr>
      <vt:lpstr>'2.Teleasistencia'!Área_de_impresión</vt:lpstr>
      <vt:lpstr>'3. Ayuda a domicilio'!Área_de_impresión</vt:lpstr>
      <vt:lpstr>'4.Centros de Mayores'!Área_de_impresión</vt:lpstr>
      <vt:lpstr>'5.Centros de Dia'!Área_de_impresión</vt:lpstr>
      <vt:lpstr>'6.1. Atencion Residencial'!Área_de_impresión</vt:lpstr>
      <vt:lpstr>AtencResid_centros!Área_de_impresión</vt:lpstr>
      <vt:lpstr>AtencResid_plazas!Área_de_impresión</vt:lpstr>
      <vt:lpstr>AtencResid_Resumen!Área_de_impresión</vt:lpstr>
      <vt:lpstr>AtencResid_usuarios!Área_de_impresión</vt:lpstr>
      <vt:lpstr>CD_centros!Área_de_impresión</vt:lpstr>
      <vt:lpstr>CD_plazas!Área_de_impresión</vt:lpstr>
      <vt:lpstr>CD_precio!Área_de_impresión</vt:lpstr>
      <vt:lpstr>CD_Resumen!Área_de_impresión</vt:lpstr>
      <vt:lpstr>CD_usuarios!Área_de_impresión</vt:lpstr>
      <vt:lpstr>Contraportada!Área_de_impresión</vt:lpstr>
      <vt:lpstr>Evolución!Área_de_impresión</vt:lpstr>
      <vt:lpstr>Hogares_centros!Área_de_impresión</vt:lpstr>
      <vt:lpstr>Hogares_resumen!Área_de_impresión</vt:lpstr>
      <vt:lpstr>Hogares_usuarios!Área_de_impresión</vt:lpstr>
      <vt:lpstr>Indice!Área_de_impresión</vt:lpstr>
      <vt:lpstr>Portada!Área_de_impresión</vt:lpstr>
      <vt:lpstr>'Resumen '!Área_de_impresión</vt:lpstr>
      <vt:lpstr>SAD_intensidad!Área_de_impresión</vt:lpstr>
      <vt:lpstr>SAD_otrosServ!Área_de_impresión</vt:lpstr>
      <vt:lpstr>SAD_precio!Área_de_impresión</vt:lpstr>
      <vt:lpstr>SAD_Resumen!Área_de_impresión</vt:lpstr>
      <vt:lpstr>SAD_usuarios!Área_de_impresión</vt:lpstr>
      <vt:lpstr>SAR_plazas!Área_de_impresión</vt:lpstr>
      <vt:lpstr>SAR_precio!Área_de_impresión</vt:lpstr>
      <vt:lpstr>SAR_usuarios!Área_de_impresión</vt:lpstr>
      <vt:lpstr>Teleasistencia_precio!Área_de_impresión</vt:lpstr>
      <vt:lpstr>Teleasistencia_Resumen!Área_de_impresión</vt:lpstr>
      <vt:lpstr>Teleasistencia_usuarios!Área_de_impresión</vt:lpstr>
      <vt:lpstr>Viviendas_plazas!Área_de_impresión</vt:lpstr>
      <vt:lpstr>Viviendas_precio!Área_de_impresión</vt:lpstr>
      <vt:lpstr>Viviendas_usuarios!Área_de_impresión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José Trenado González</cp:lastModifiedBy>
  <cp:lastPrinted>2025-12-02T16:36:27Z</cp:lastPrinted>
  <dcterms:created xsi:type="dcterms:W3CDTF">2019-04-30T07:03:22Z</dcterms:created>
  <dcterms:modified xsi:type="dcterms:W3CDTF">2025-12-11T08:56:20Z</dcterms:modified>
</cp:coreProperties>
</file>